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eníky_HOŘÁKY\"/>
    </mc:Choice>
  </mc:AlternateContent>
  <xr:revisionPtr revIDLastSave="0" documentId="13_ncr:1_{6DE5AFEB-6B3A-4AB5-BB40-8164B84E1CE1}" xr6:coauthVersionLast="47" xr6:coauthVersionMax="47" xr10:uidLastSave="{00000000-0000-0000-0000-000000000000}"/>
  <bookViews>
    <workbookView xWindow="0" yWindow="0" windowWidth="28800" windowHeight="15600" tabRatio="730" xr2:uid="{00000000-000D-0000-FFFF-FFFF00000000}"/>
  </bookViews>
  <sheets>
    <sheet name="BERNZOMATIC®" sheetId="1" r:id="rId1"/>
    <sheet name="Technické údaje" sheetId="3" r:id="rId2"/>
    <sheet name="EXPRESS TOP" sheetId="2" r:id="rId3"/>
    <sheet name="EXPRESS" sheetId="6" r:id="rId4"/>
    <sheet name="KEMPER" sheetId="8" r:id="rId5"/>
    <sheet name="Provozní doba" sheetId="5" r:id="rId6"/>
    <sheet name="KEMPER OUTDOOR" sheetId="9" r:id="rId7"/>
  </sheets>
  <externalReferences>
    <externalReference r:id="rId8"/>
  </externalReferences>
  <definedNames>
    <definedName name="_xlnm._FilterDatabase" localSheetId="0" hidden="1">'BERNZOMATIC®'!$A$3:$F$44</definedName>
    <definedName name="_xlnm.Print_Titles" localSheetId="0">'BERNZOMATIC®'!$1:$3</definedName>
    <definedName name="_xlnm.Print_Titles" localSheetId="3">EXPRESS!$1:$1</definedName>
    <definedName name="_xlnm.Print_Titles" localSheetId="2">'EXPRESS TOP'!$1:$2</definedName>
    <definedName name="_xlnm.Print_Titles" localSheetId="4">KEMPER!$1:$2</definedName>
    <definedName name="_xlnm.Print_Titles" localSheetId="6">'KEMPER OUTDOOR'!$1:$2</definedName>
    <definedName name="_xlnm.Print_Area" localSheetId="0">'BERNZOMATIC®'!$A$1:$G$44</definedName>
    <definedName name="_xlnm.Print_Area" localSheetId="3">EXPRESS!$A$1:$G$347</definedName>
    <definedName name="_xlnm.Print_Area" localSheetId="2">'EXPRESS TOP'!$A$1:$F$146</definedName>
    <definedName name="_xlnm.Print_Area" localSheetId="4">KEMPER!$A$1:$F$296</definedName>
    <definedName name="_xlnm.Print_Area" localSheetId="6">'KEMPER OUTDOOR'!$A$1:$F$73</definedName>
    <definedName name="zzz">[1]ABC!$A$1:$E$65536</definedName>
  </definedNames>
  <calcPr calcId="181029"/>
</workbook>
</file>

<file path=xl/calcChain.xml><?xml version="1.0" encoding="utf-8"?>
<calcChain xmlns="http://schemas.openxmlformats.org/spreadsheetml/2006/main">
  <c r="E204" i="8" l="1"/>
  <c r="G204" i="8" s="1"/>
  <c r="H204" i="8"/>
  <c r="E111" i="8"/>
  <c r="E67" i="9" l="1"/>
  <c r="E68" i="9"/>
  <c r="E69" i="9"/>
  <c r="E70" i="9"/>
  <c r="E71" i="9"/>
  <c r="E72" i="9"/>
  <c r="E73" i="9"/>
  <c r="E63" i="9"/>
  <c r="E64" i="9"/>
  <c r="E66" i="9"/>
  <c r="E62" i="9"/>
  <c r="E53" i="9"/>
  <c r="E54" i="9"/>
  <c r="E55" i="9"/>
  <c r="E56" i="9"/>
  <c r="E57" i="9"/>
  <c r="E58" i="9"/>
  <c r="E59" i="9"/>
  <c r="E60" i="9"/>
  <c r="E61" i="9"/>
  <c r="E52" i="9"/>
  <c r="E51" i="9"/>
  <c r="E50" i="9"/>
  <c r="E49" i="9"/>
  <c r="E48" i="9"/>
  <c r="E39" i="9"/>
  <c r="E40" i="9"/>
  <c r="E41" i="9"/>
  <c r="E42" i="9"/>
  <c r="E43" i="9"/>
  <c r="E44" i="9"/>
  <c r="E45" i="9"/>
  <c r="E47" i="9"/>
  <c r="E38" i="9"/>
  <c r="E37" i="9"/>
  <c r="E33" i="9"/>
  <c r="E34" i="9"/>
  <c r="E35" i="9"/>
  <c r="E36" i="9"/>
  <c r="E32" i="9"/>
  <c r="E31" i="9"/>
  <c r="E30" i="9"/>
  <c r="E16" i="9"/>
  <c r="E17" i="9"/>
  <c r="E18" i="9"/>
  <c r="E20" i="9"/>
  <c r="E21" i="9"/>
  <c r="E22" i="9"/>
  <c r="E23" i="9"/>
  <c r="E25" i="9"/>
  <c r="E26" i="9"/>
  <c r="E27" i="9"/>
  <c r="E28" i="9"/>
  <c r="E29" i="9"/>
  <c r="E8" i="9"/>
  <c r="E9" i="9"/>
  <c r="E10" i="9"/>
  <c r="E11" i="9"/>
  <c r="E12" i="9"/>
  <c r="E13" i="9"/>
  <c r="E15" i="9"/>
  <c r="E7" i="9"/>
  <c r="E5" i="9"/>
  <c r="E4" i="9"/>
  <c r="E287" i="8" l="1"/>
  <c r="E288" i="8"/>
  <c r="E289" i="8"/>
  <c r="E290" i="8"/>
  <c r="E291" i="8"/>
  <c r="E292" i="8"/>
  <c r="E293" i="8"/>
  <c r="E294" i="8"/>
  <c r="E295" i="8"/>
  <c r="E296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74" i="8"/>
  <c r="E237" i="8"/>
  <c r="E238" i="8"/>
  <c r="E239" i="8"/>
  <c r="E240" i="8"/>
  <c r="G240" i="8" s="1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G263" i="8" s="1"/>
  <c r="E264" i="8"/>
  <c r="G264" i="8" s="1"/>
  <c r="E265" i="8"/>
  <c r="E266" i="8"/>
  <c r="E267" i="8"/>
  <c r="E268" i="8"/>
  <c r="E269" i="8"/>
  <c r="E270" i="8"/>
  <c r="E271" i="8"/>
  <c r="E272" i="8"/>
  <c r="E236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199" i="8"/>
  <c r="E200" i="8"/>
  <c r="E201" i="8"/>
  <c r="E202" i="8"/>
  <c r="E203" i="8"/>
  <c r="E205" i="8"/>
  <c r="E206" i="8"/>
  <c r="E207" i="8"/>
  <c r="E208" i="8"/>
  <c r="E209" i="8"/>
  <c r="E198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G196" i="8" s="1"/>
  <c r="E115" i="8"/>
  <c r="G115" i="8" s="1"/>
  <c r="E116" i="8"/>
  <c r="E117" i="8"/>
  <c r="G117" i="8" s="1"/>
  <c r="E118" i="8"/>
  <c r="E119" i="8"/>
  <c r="G119" i="8" s="1"/>
  <c r="E120" i="8"/>
  <c r="E121" i="8"/>
  <c r="G121" i="8" s="1"/>
  <c r="E122" i="8"/>
  <c r="E123" i="8"/>
  <c r="G123" i="8" s="1"/>
  <c r="E124" i="8"/>
  <c r="E125" i="8"/>
  <c r="G125" i="8" s="1"/>
  <c r="E126" i="8"/>
  <c r="E127" i="8"/>
  <c r="G127" i="8" s="1"/>
  <c r="E128" i="8"/>
  <c r="E129" i="8"/>
  <c r="G129" i="8" s="1"/>
  <c r="E130" i="8"/>
  <c r="E131" i="8"/>
  <c r="G131" i="8" s="1"/>
  <c r="E132" i="8"/>
  <c r="E133" i="8"/>
  <c r="E134" i="8"/>
  <c r="E135" i="8"/>
  <c r="G135" i="8" s="1"/>
  <c r="E136" i="8"/>
  <c r="E137" i="8"/>
  <c r="E138" i="8"/>
  <c r="E139" i="8"/>
  <c r="G139" i="8" s="1"/>
  <c r="E140" i="8"/>
  <c r="G140" i="8" s="1"/>
  <c r="E141" i="8"/>
  <c r="G141" i="8" s="1"/>
  <c r="E142" i="8"/>
  <c r="E143" i="8"/>
  <c r="E144" i="8"/>
  <c r="E145" i="8"/>
  <c r="E146" i="8"/>
  <c r="E147" i="8"/>
  <c r="E148" i="8"/>
  <c r="E149" i="8"/>
  <c r="E150" i="8"/>
  <c r="G150" i="8" s="1"/>
  <c r="E151" i="8"/>
  <c r="E152" i="8"/>
  <c r="E114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2" i="8"/>
  <c r="E80" i="8"/>
  <c r="E7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59" i="8"/>
  <c r="E53" i="8"/>
  <c r="E54" i="8"/>
  <c r="E55" i="8"/>
  <c r="E56" i="8"/>
  <c r="E57" i="8"/>
  <c r="E52" i="8"/>
  <c r="E51" i="8"/>
  <c r="E50" i="8"/>
  <c r="E49" i="8"/>
  <c r="E44" i="8"/>
  <c r="E45" i="8"/>
  <c r="E46" i="8"/>
  <c r="E47" i="8"/>
  <c r="E48" i="8"/>
  <c r="E43" i="8"/>
  <c r="E12" i="8"/>
  <c r="E13" i="8"/>
  <c r="E14" i="8"/>
  <c r="E15" i="8"/>
  <c r="E16" i="8"/>
  <c r="E17" i="8"/>
  <c r="E18" i="8"/>
  <c r="E19" i="8"/>
  <c r="G19" i="8" s="1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G36" i="8" s="1"/>
  <c r="E37" i="8"/>
  <c r="E38" i="8"/>
  <c r="E39" i="8"/>
  <c r="E40" i="8"/>
  <c r="E41" i="8"/>
  <c r="E11" i="8"/>
  <c r="E9" i="8"/>
  <c r="E10" i="8"/>
  <c r="E8" i="8"/>
  <c r="E5" i="8"/>
  <c r="E6" i="8"/>
  <c r="E7" i="8"/>
  <c r="E4" i="8"/>
  <c r="H240" i="8"/>
  <c r="H18" i="8"/>
  <c r="H19" i="8"/>
  <c r="H20" i="8"/>
  <c r="H21" i="8"/>
  <c r="H22" i="8"/>
  <c r="H23" i="8"/>
  <c r="H263" i="8"/>
  <c r="H264" i="8"/>
  <c r="H196" i="8"/>
  <c r="H150" i="8"/>
  <c r="H139" i="8"/>
  <c r="H140" i="8"/>
  <c r="H141" i="8"/>
  <c r="H135" i="8"/>
  <c r="G133" i="8"/>
  <c r="H133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4" i="8"/>
  <c r="H136" i="8"/>
  <c r="H137" i="8"/>
  <c r="H138" i="8"/>
  <c r="H142" i="8"/>
  <c r="H143" i="8"/>
  <c r="H144" i="8"/>
  <c r="H145" i="8"/>
  <c r="H146" i="8"/>
  <c r="H147" i="8"/>
  <c r="H148" i="8"/>
  <c r="H149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D144" i="2"/>
  <c r="D145" i="2"/>
  <c r="D146" i="2"/>
  <c r="D143" i="2"/>
  <c r="H138" i="2"/>
  <c r="H139" i="2"/>
  <c r="D139" i="2"/>
  <c r="G139" i="2" s="1"/>
  <c r="D138" i="2"/>
  <c r="G138" i="2" s="1"/>
  <c r="D137" i="2"/>
  <c r="D140" i="2"/>
  <c r="D141" i="2"/>
  <c r="D136" i="2"/>
  <c r="D134" i="2"/>
  <c r="D132" i="2"/>
  <c r="D133" i="2"/>
  <c r="D131" i="2"/>
  <c r="D129" i="2"/>
  <c r="D128" i="2"/>
  <c r="D122" i="2"/>
  <c r="D123" i="2"/>
  <c r="D124" i="2"/>
  <c r="D125" i="2"/>
  <c r="D126" i="2"/>
  <c r="D121" i="2"/>
  <c r="D117" i="2"/>
  <c r="D118" i="2"/>
  <c r="D119" i="2"/>
  <c r="D116" i="2"/>
  <c r="D113" i="2"/>
  <c r="D114" i="2"/>
  <c r="D112" i="2"/>
  <c r="D108" i="2"/>
  <c r="D109" i="2"/>
  <c r="D110" i="2"/>
  <c r="D107" i="2"/>
  <c r="D102" i="2"/>
  <c r="D103" i="2"/>
  <c r="D104" i="2"/>
  <c r="D105" i="2"/>
  <c r="D101" i="2"/>
  <c r="D90" i="2"/>
  <c r="D91" i="2"/>
  <c r="D92" i="2"/>
  <c r="D93" i="2"/>
  <c r="D94" i="2"/>
  <c r="D95" i="2"/>
  <c r="D96" i="2"/>
  <c r="D97" i="2"/>
  <c r="D89" i="2"/>
  <c r="D84" i="2"/>
  <c r="D85" i="2"/>
  <c r="D86" i="2"/>
  <c r="D87" i="2"/>
  <c r="D83" i="2"/>
  <c r="D80" i="2"/>
  <c r="D81" i="2"/>
  <c r="D79" i="2"/>
  <c r="D68" i="2"/>
  <c r="D69" i="2"/>
  <c r="D70" i="2"/>
  <c r="D71" i="2"/>
  <c r="D72" i="2"/>
  <c r="D73" i="2"/>
  <c r="D74" i="2"/>
  <c r="D75" i="2"/>
  <c r="D67" i="2"/>
  <c r="D66" i="2"/>
  <c r="D57" i="2"/>
  <c r="D58" i="2"/>
  <c r="D59" i="2"/>
  <c r="D60" i="2"/>
  <c r="D61" i="2"/>
  <c r="D62" i="2"/>
  <c r="D63" i="2"/>
  <c r="D64" i="2"/>
  <c r="D56" i="2"/>
  <c r="D50" i="2"/>
  <c r="D51" i="2"/>
  <c r="D52" i="2"/>
  <c r="D53" i="2"/>
  <c r="D54" i="2"/>
  <c r="D49" i="2"/>
  <c r="D47" i="2"/>
  <c r="D45" i="2"/>
  <c r="D44" i="2"/>
  <c r="D43" i="2"/>
  <c r="D42" i="2"/>
  <c r="D41" i="2"/>
  <c r="D40" i="2"/>
  <c r="D39" i="2"/>
  <c r="D38" i="2"/>
  <c r="D37" i="2"/>
  <c r="D36" i="2"/>
  <c r="D34" i="2"/>
  <c r="D32" i="2"/>
  <c r="D30" i="2"/>
  <c r="D29" i="2"/>
  <c r="D27" i="2"/>
  <c r="D26" i="2"/>
  <c r="D15" i="2"/>
  <c r="D16" i="2"/>
  <c r="D17" i="2"/>
  <c r="D18" i="2"/>
  <c r="D19" i="2"/>
  <c r="D20" i="2"/>
  <c r="D21" i="2"/>
  <c r="D22" i="2"/>
  <c r="D23" i="2"/>
  <c r="D24" i="2"/>
  <c r="D14" i="2"/>
  <c r="D11" i="2"/>
  <c r="D6" i="2"/>
  <c r="D7" i="2"/>
  <c r="D8" i="2"/>
  <c r="D9" i="2"/>
  <c r="D10" i="2"/>
  <c r="D5" i="2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290" i="6"/>
  <c r="F289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15" i="6"/>
  <c r="F214" i="6"/>
  <c r="F213" i="6"/>
  <c r="F212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175" i="6"/>
  <c r="F174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13" i="6"/>
  <c r="F114" i="6"/>
  <c r="F104" i="6"/>
  <c r="F105" i="6"/>
  <c r="F106" i="6"/>
  <c r="F107" i="6"/>
  <c r="F108" i="6"/>
  <c r="F109" i="6"/>
  <c r="F110" i="6"/>
  <c r="F111" i="6"/>
  <c r="F112" i="6"/>
  <c r="F103" i="6"/>
  <c r="F102" i="6"/>
  <c r="F97" i="6"/>
  <c r="F98" i="6"/>
  <c r="F99" i="6"/>
  <c r="F100" i="6"/>
  <c r="F101" i="6"/>
  <c r="F96" i="6"/>
  <c r="F95" i="6"/>
  <c r="F94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73" i="6"/>
  <c r="F70" i="6"/>
  <c r="F71" i="6"/>
  <c r="F72" i="6"/>
  <c r="F68" i="6"/>
  <c r="F69" i="6"/>
  <c r="F56" i="6"/>
  <c r="F57" i="6"/>
  <c r="F58" i="6"/>
  <c r="F59" i="6"/>
  <c r="F60" i="6"/>
  <c r="F61" i="6"/>
  <c r="F62" i="6"/>
  <c r="F63" i="6"/>
  <c r="F64" i="6"/>
  <c r="F65" i="6"/>
  <c r="F66" i="6"/>
  <c r="F67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30" i="6"/>
  <c r="F28" i="6"/>
  <c r="F27" i="6"/>
  <c r="F26" i="6"/>
  <c r="F25" i="6"/>
  <c r="F24" i="6"/>
  <c r="F23" i="6"/>
  <c r="F22" i="6"/>
  <c r="F21" i="6"/>
  <c r="F20" i="6"/>
  <c r="F19" i="6"/>
  <c r="F18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2" i="6"/>
  <c r="E44" i="1" l="1"/>
  <c r="E38" i="1"/>
  <c r="E39" i="1"/>
  <c r="E40" i="1"/>
  <c r="E41" i="1"/>
  <c r="E42" i="1"/>
  <c r="E37" i="1"/>
  <c r="E36" i="1"/>
  <c r="E35" i="1"/>
  <c r="E33" i="1"/>
  <c r="E32" i="1"/>
  <c r="E31" i="1"/>
  <c r="E30" i="1"/>
  <c r="E29" i="1"/>
  <c r="E27" i="1"/>
  <c r="E26" i="1"/>
  <c r="E25" i="1"/>
  <c r="E24" i="1"/>
  <c r="E23" i="1"/>
  <c r="E22" i="1"/>
  <c r="E20" i="1"/>
  <c r="E19" i="1"/>
  <c r="E18" i="1"/>
  <c r="E17" i="1"/>
  <c r="E16" i="1"/>
  <c r="E15" i="1"/>
  <c r="E13" i="1"/>
  <c r="E12" i="1"/>
  <c r="E8" i="1"/>
  <c r="E9" i="1"/>
  <c r="E10" i="1"/>
  <c r="E7" i="1"/>
  <c r="E6" i="1"/>
  <c r="I340" i="6" l="1"/>
  <c r="H340" i="6"/>
  <c r="H271" i="8" l="1"/>
  <c r="G271" i="8"/>
  <c r="H270" i="8"/>
  <c r="G270" i="8"/>
  <c r="G10" i="8" l="1"/>
  <c r="G11" i="8"/>
  <c r="I16" i="1" l="1"/>
  <c r="H16" i="1"/>
  <c r="G262" i="8"/>
  <c r="H262" i="8"/>
  <c r="G18" i="8"/>
  <c r="G29" i="9"/>
  <c r="H29" i="9"/>
  <c r="G30" i="9"/>
  <c r="H30" i="9"/>
  <c r="G31" i="9"/>
  <c r="H31" i="9"/>
  <c r="G11" i="9"/>
  <c r="H11" i="9"/>
  <c r="G8" i="9"/>
  <c r="H8" i="9"/>
  <c r="G67" i="9"/>
  <c r="H67" i="9"/>
  <c r="G17" i="8" l="1"/>
  <c r="G199" i="8" l="1"/>
  <c r="H199" i="8"/>
  <c r="H32" i="1"/>
  <c r="I32" i="1"/>
  <c r="G53" i="8" l="1"/>
  <c r="G189" i="8"/>
  <c r="H19" i="1"/>
  <c r="I19" i="1"/>
  <c r="H37" i="1" l="1"/>
  <c r="I37" i="1"/>
  <c r="G265" i="8"/>
  <c r="H265" i="8"/>
  <c r="H143" i="2"/>
  <c r="G143" i="2"/>
  <c r="G126" i="2"/>
  <c r="H126" i="2"/>
  <c r="H30" i="2"/>
  <c r="G30" i="2"/>
  <c r="H212" i="6"/>
  <c r="I212" i="6"/>
  <c r="H211" i="6"/>
  <c r="I211" i="6"/>
  <c r="H101" i="2"/>
  <c r="H102" i="2"/>
  <c r="H103" i="2"/>
  <c r="H104" i="2"/>
  <c r="H105" i="2"/>
  <c r="G102" i="2"/>
  <c r="G103" i="2"/>
  <c r="G104" i="2"/>
  <c r="G105" i="2"/>
  <c r="G101" i="2"/>
  <c r="H89" i="2" l="1"/>
  <c r="G89" i="2"/>
  <c r="G10" i="2"/>
  <c r="H10" i="2"/>
  <c r="H169" i="6" l="1"/>
  <c r="I169" i="6"/>
  <c r="H167" i="6"/>
  <c r="I167" i="6"/>
  <c r="H106" i="6" l="1"/>
  <c r="I106" i="6"/>
  <c r="H189" i="6" l="1"/>
  <c r="I189" i="6"/>
  <c r="H261" i="6"/>
  <c r="I261" i="6"/>
  <c r="H190" i="6"/>
  <c r="I190" i="6"/>
  <c r="H188" i="6"/>
  <c r="I188" i="6"/>
  <c r="H183" i="6"/>
  <c r="I183" i="6"/>
  <c r="H174" i="6"/>
  <c r="I174" i="6"/>
  <c r="H19" i="6" l="1"/>
  <c r="G266" i="8" l="1"/>
  <c r="G161" i="8"/>
  <c r="G162" i="8"/>
  <c r="G163" i="8"/>
  <c r="G164" i="8"/>
  <c r="G165" i="8"/>
  <c r="G166" i="8"/>
  <c r="G167" i="8"/>
  <c r="G168" i="8"/>
  <c r="G169" i="8"/>
  <c r="G170" i="8"/>
  <c r="G159" i="8"/>
  <c r="G160" i="8"/>
  <c r="G158" i="8"/>
  <c r="G153" i="8"/>
  <c r="G154" i="8"/>
  <c r="G155" i="8"/>
  <c r="G156" i="8"/>
  <c r="G157" i="8"/>
  <c r="G152" i="8"/>
  <c r="G118" i="8"/>
  <c r="G120" i="8"/>
  <c r="G122" i="8"/>
  <c r="G124" i="8"/>
  <c r="G126" i="8"/>
  <c r="G128" i="8"/>
  <c r="G130" i="8"/>
  <c r="G132" i="8"/>
  <c r="G134" i="8"/>
  <c r="G136" i="8"/>
  <c r="G137" i="8"/>
  <c r="G138" i="8"/>
  <c r="G142" i="8"/>
  <c r="G143" i="8"/>
  <c r="G144" i="8"/>
  <c r="G145" i="8"/>
  <c r="G146" i="8"/>
  <c r="G147" i="8"/>
  <c r="G148" i="8"/>
  <c r="G149" i="8"/>
  <c r="G116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44" i="8"/>
  <c r="G45" i="8"/>
  <c r="G46" i="8"/>
  <c r="G47" i="8"/>
  <c r="G48" i="8"/>
  <c r="G49" i="8"/>
  <c r="G50" i="8"/>
  <c r="G51" i="8"/>
  <c r="G52" i="8"/>
  <c r="G54" i="8"/>
  <c r="G55" i="8"/>
  <c r="G56" i="8"/>
  <c r="G57" i="8"/>
  <c r="G8" i="8"/>
  <c r="G9" i="8"/>
  <c r="G35" i="8"/>
  <c r="G12" i="8"/>
  <c r="G13" i="8"/>
  <c r="G14" i="8"/>
  <c r="G20" i="8"/>
  <c r="G15" i="8"/>
  <c r="G16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7" i="8"/>
  <c r="G38" i="8"/>
  <c r="G39" i="8"/>
  <c r="G40" i="8"/>
  <c r="G41" i="8"/>
  <c r="G7" i="8"/>
  <c r="G6" i="8"/>
  <c r="G5" i="8"/>
  <c r="H266" i="8"/>
  <c r="G291" i="8" l="1"/>
  <c r="G292" i="8"/>
  <c r="G293" i="8"/>
  <c r="G294" i="8"/>
  <c r="G295" i="8"/>
  <c r="G296" i="8"/>
  <c r="H291" i="8"/>
  <c r="H292" i="8"/>
  <c r="H293" i="8"/>
  <c r="H294" i="8"/>
  <c r="H295" i="8"/>
  <c r="H296" i="8"/>
  <c r="H10" i="1" l="1"/>
  <c r="I10" i="1"/>
  <c r="G7" i="2"/>
  <c r="H61" i="9"/>
  <c r="G61" i="9"/>
  <c r="H53" i="9"/>
  <c r="H54" i="9"/>
  <c r="H55" i="9"/>
  <c r="H58" i="9"/>
  <c r="H59" i="9"/>
  <c r="G59" i="9"/>
  <c r="G58" i="9"/>
  <c r="G55" i="9"/>
  <c r="G54" i="9"/>
  <c r="G53" i="9"/>
  <c r="G47" i="9"/>
  <c r="H50" i="9"/>
  <c r="H47" i="9"/>
  <c r="H210" i="6"/>
  <c r="I210" i="6"/>
  <c r="H7" i="2"/>
  <c r="H261" i="8" l="1"/>
  <c r="G261" i="8"/>
  <c r="H248" i="8"/>
  <c r="G248" i="8"/>
  <c r="H246" i="8"/>
  <c r="G246" i="8"/>
  <c r="H244" i="8"/>
  <c r="G244" i="8"/>
  <c r="H242" i="8"/>
  <c r="G242" i="8"/>
  <c r="H259" i="8"/>
  <c r="G259" i="8"/>
  <c r="H257" i="8"/>
  <c r="G257" i="8"/>
  <c r="H255" i="8"/>
  <c r="G255" i="8"/>
  <c r="H253" i="8"/>
  <c r="G253" i="8"/>
  <c r="H237" i="8"/>
  <c r="G237" i="8"/>
  <c r="H236" i="8"/>
  <c r="H254" i="8"/>
  <c r="G254" i="8"/>
  <c r="H250" i="8"/>
  <c r="H251" i="8"/>
  <c r="G185" i="8"/>
  <c r="D99" i="2"/>
  <c r="G45" i="2"/>
  <c r="G44" i="2"/>
  <c r="G151" i="8"/>
  <c r="G50" i="9"/>
  <c r="G22" i="9"/>
  <c r="G23" i="9"/>
  <c r="H44" i="2"/>
  <c r="H45" i="2"/>
  <c r="I31" i="6" l="1"/>
  <c r="H31" i="6"/>
  <c r="H290" i="8"/>
  <c r="G290" i="8"/>
  <c r="H289" i="8"/>
  <c r="G289" i="8"/>
  <c r="G288" i="8"/>
  <c r="H288" i="8"/>
  <c r="G287" i="8"/>
  <c r="H287" i="8"/>
  <c r="H7" i="9" l="1"/>
  <c r="I48" i="6" l="1"/>
  <c r="I93" i="6"/>
  <c r="I92" i="6"/>
  <c r="I61" i="6"/>
  <c r="H92" i="6" l="1"/>
  <c r="H93" i="6"/>
  <c r="H61" i="6"/>
  <c r="I23" i="1"/>
  <c r="H23" i="1"/>
  <c r="I22" i="1"/>
  <c r="H22" i="1"/>
  <c r="H4" i="9"/>
  <c r="H5" i="9"/>
  <c r="G4" i="9"/>
  <c r="G5" i="9"/>
  <c r="H66" i="9" l="1"/>
  <c r="G66" i="9"/>
  <c r="H10" i="9"/>
  <c r="G10" i="9"/>
  <c r="G9" i="9"/>
  <c r="H9" i="9"/>
  <c r="G12" i="9"/>
  <c r="G15" i="9"/>
  <c r="G16" i="9"/>
  <c r="G17" i="9"/>
  <c r="G18" i="9"/>
  <c r="G20" i="9"/>
  <c r="G21" i="9"/>
  <c r="G25" i="9"/>
  <c r="G26" i="9"/>
  <c r="G27" i="9"/>
  <c r="G28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9" i="9"/>
  <c r="G51" i="9"/>
  <c r="G52" i="9"/>
  <c r="G56" i="9"/>
  <c r="G60" i="9"/>
  <c r="G62" i="9"/>
  <c r="G63" i="9"/>
  <c r="G64" i="9"/>
  <c r="G68" i="9"/>
  <c r="G69" i="9"/>
  <c r="G70" i="9"/>
  <c r="G71" i="9"/>
  <c r="G72" i="9"/>
  <c r="G73" i="9"/>
  <c r="G7" i="9"/>
  <c r="H73" i="9"/>
  <c r="H72" i="9"/>
  <c r="H71" i="9"/>
  <c r="H70" i="9"/>
  <c r="H69" i="9"/>
  <c r="H68" i="9"/>
  <c r="H64" i="9"/>
  <c r="H63" i="9"/>
  <c r="H62" i="9"/>
  <c r="H60" i="9"/>
  <c r="H56" i="9"/>
  <c r="H52" i="9"/>
  <c r="H51" i="9"/>
  <c r="H49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28" i="9"/>
  <c r="H27" i="9"/>
  <c r="H26" i="9"/>
  <c r="H25" i="9"/>
  <c r="H20" i="9"/>
  <c r="H18" i="9"/>
  <c r="H17" i="9"/>
  <c r="H16" i="9"/>
  <c r="H15" i="9"/>
  <c r="H12" i="9"/>
  <c r="G269" i="8"/>
  <c r="G226" i="8"/>
  <c r="H226" i="8"/>
  <c r="H269" i="8"/>
  <c r="H125" i="2" l="1"/>
  <c r="G125" i="2"/>
  <c r="G42" i="2"/>
  <c r="H42" i="2"/>
  <c r="G43" i="2"/>
  <c r="H43" i="2"/>
  <c r="H141" i="2"/>
  <c r="G141" i="2"/>
  <c r="H140" i="2" l="1"/>
  <c r="G140" i="2"/>
  <c r="H110" i="2"/>
  <c r="G107" i="2"/>
  <c r="H62" i="2"/>
  <c r="H61" i="2"/>
  <c r="G54" i="2"/>
  <c r="H53" i="2"/>
  <c r="G41" i="2"/>
  <c r="H5" i="2"/>
  <c r="I164" i="6"/>
  <c r="I22" i="6"/>
  <c r="H22" i="6"/>
  <c r="I238" i="6"/>
  <c r="I223" i="6"/>
  <c r="I170" i="6"/>
  <c r="I81" i="6"/>
  <c r="I75" i="6"/>
  <c r="H170" i="6" l="1"/>
  <c r="H75" i="6"/>
  <c r="H223" i="6"/>
  <c r="H81" i="6"/>
  <c r="H238" i="6"/>
  <c r="G110" i="2"/>
  <c r="H107" i="2"/>
  <c r="G61" i="2"/>
  <c r="G62" i="2"/>
  <c r="G53" i="2"/>
  <c r="H54" i="2"/>
  <c r="G5" i="2"/>
  <c r="I19" i="6" l="1"/>
  <c r="H114" i="6"/>
  <c r="I114" i="6"/>
  <c r="H33" i="1" l="1"/>
  <c r="I33" i="1"/>
  <c r="H18" i="1"/>
  <c r="I18" i="1"/>
  <c r="G184" i="8" l="1"/>
  <c r="I214" i="6" l="1"/>
  <c r="G128" i="2" l="1"/>
  <c r="G112" i="2"/>
  <c r="G118" i="2"/>
  <c r="G119" i="2"/>
  <c r="G99" i="2"/>
  <c r="G117" i="2"/>
  <c r="G94" i="2"/>
  <c r="G87" i="2"/>
  <c r="G79" i="2"/>
  <c r="G70" i="2"/>
  <c r="G74" i="2"/>
  <c r="G57" i="2"/>
  <c r="G63" i="2"/>
  <c r="G39" i="2"/>
  <c r="G29" i="2"/>
  <c r="G17" i="2"/>
  <c r="G21" i="2"/>
  <c r="H37" i="2"/>
  <c r="H39" i="2"/>
  <c r="G37" i="2"/>
  <c r="G14" i="2"/>
  <c r="G15" i="2"/>
  <c r="G16" i="2"/>
  <c r="G18" i="2"/>
  <c r="G19" i="2"/>
  <c r="G20" i="2"/>
  <c r="G22" i="2"/>
  <c r="G23" i="2"/>
  <c r="G24" i="2"/>
  <c r="G26" i="2"/>
  <c r="G27" i="2"/>
  <c r="G32" i="2"/>
  <c r="G34" i="2"/>
  <c r="G36" i="2"/>
  <c r="G38" i="2"/>
  <c r="G40" i="2"/>
  <c r="G47" i="2"/>
  <c r="G49" i="2"/>
  <c r="G50" i="2"/>
  <c r="G51" i="2"/>
  <c r="G52" i="2"/>
  <c r="G56" i="2"/>
  <c r="G58" i="2"/>
  <c r="G59" i="2"/>
  <c r="G60" i="2"/>
  <c r="G64" i="2"/>
  <c r="G66" i="2"/>
  <c r="G67" i="2"/>
  <c r="G68" i="2"/>
  <c r="G69" i="2"/>
  <c r="G71" i="2"/>
  <c r="G72" i="2"/>
  <c r="G73" i="2"/>
  <c r="G75" i="2"/>
  <c r="G80" i="2"/>
  <c r="G81" i="2"/>
  <c r="G82" i="2"/>
  <c r="G83" i="2"/>
  <c r="G84" i="2"/>
  <c r="G85" i="2"/>
  <c r="G86" i="2"/>
  <c r="G90" i="2"/>
  <c r="G91" i="2"/>
  <c r="G92" i="2"/>
  <c r="G93" i="2"/>
  <c r="G95" i="2"/>
  <c r="G96" i="2"/>
  <c r="G97" i="2"/>
  <c r="G108" i="2"/>
  <c r="G109" i="2"/>
  <c r="G113" i="2"/>
  <c r="G114" i="2"/>
  <c r="G116" i="2"/>
  <c r="G121" i="2"/>
  <c r="G122" i="2"/>
  <c r="G123" i="2"/>
  <c r="G124" i="2"/>
  <c r="G129" i="2"/>
  <c r="G131" i="2"/>
  <c r="G132" i="2"/>
  <c r="G133" i="2"/>
  <c r="G134" i="2"/>
  <c r="G136" i="2"/>
  <c r="G137" i="2"/>
  <c r="G144" i="2"/>
  <c r="G145" i="2"/>
  <c r="G146" i="2"/>
  <c r="G8" i="2"/>
  <c r="G11" i="2"/>
  <c r="G9" i="2"/>
  <c r="H146" i="2"/>
  <c r="H145" i="2"/>
  <c r="H144" i="2"/>
  <c r="H137" i="2"/>
  <c r="H136" i="2"/>
  <c r="H134" i="2"/>
  <c r="H133" i="2"/>
  <c r="H132" i="2"/>
  <c r="H131" i="2"/>
  <c r="H129" i="2"/>
  <c r="H128" i="2"/>
  <c r="H124" i="2"/>
  <c r="H123" i="2"/>
  <c r="H122" i="2"/>
  <c r="H121" i="2"/>
  <c r="H116" i="2"/>
  <c r="H114" i="2"/>
  <c r="H113" i="2"/>
  <c r="H112" i="2"/>
  <c r="H109" i="2"/>
  <c r="H108" i="2"/>
  <c r="H99" i="2"/>
  <c r="H119" i="2"/>
  <c r="H118" i="2"/>
  <c r="H117" i="2"/>
  <c r="H97" i="2"/>
  <c r="H96" i="2"/>
  <c r="H95" i="2"/>
  <c r="H94" i="2"/>
  <c r="H93" i="2"/>
  <c r="H92" i="2"/>
  <c r="H91" i="2"/>
  <c r="H90" i="2"/>
  <c r="H87" i="2"/>
  <c r="H86" i="2"/>
  <c r="H85" i="2"/>
  <c r="H84" i="2"/>
  <c r="H83" i="2"/>
  <c r="H81" i="2"/>
  <c r="H80" i="2"/>
  <c r="H79" i="2"/>
  <c r="H75" i="2"/>
  <c r="H74" i="2"/>
  <c r="H73" i="2"/>
  <c r="H72" i="2"/>
  <c r="H71" i="2"/>
  <c r="H70" i="2"/>
  <c r="H69" i="2"/>
  <c r="H68" i="2"/>
  <c r="H67" i="2"/>
  <c r="H66" i="2"/>
  <c r="H64" i="2"/>
  <c r="H63" i="2"/>
  <c r="H60" i="2"/>
  <c r="H59" i="2"/>
  <c r="H58" i="2"/>
  <c r="H57" i="2"/>
  <c r="H56" i="2"/>
  <c r="H52" i="2"/>
  <c r="H51" i="2"/>
  <c r="H50" i="2"/>
  <c r="H49" i="2"/>
  <c r="H47" i="2"/>
  <c r="H41" i="2"/>
  <c r="H40" i="2"/>
  <c r="H38" i="2"/>
  <c r="H36" i="2"/>
  <c r="H34" i="2"/>
  <c r="H32" i="2"/>
  <c r="H29" i="2"/>
  <c r="H27" i="2"/>
  <c r="H26" i="2"/>
  <c r="H24" i="2"/>
  <c r="H23" i="2"/>
  <c r="H22" i="2"/>
  <c r="H21" i="2"/>
  <c r="H20" i="2"/>
  <c r="H19" i="2"/>
  <c r="H18" i="2"/>
  <c r="H17" i="2"/>
  <c r="H16" i="2"/>
  <c r="H15" i="2"/>
  <c r="H14" i="2"/>
  <c r="H11" i="2"/>
  <c r="H9" i="2"/>
  <c r="H8" i="2"/>
  <c r="G43" i="8" l="1"/>
  <c r="H43" i="8"/>
  <c r="G59" i="8"/>
  <c r="H59" i="8"/>
  <c r="G114" i="8"/>
  <c r="H114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6" i="8"/>
  <c r="G187" i="8"/>
  <c r="G188" i="8"/>
  <c r="G190" i="8"/>
  <c r="G191" i="8"/>
  <c r="G192" i="8"/>
  <c r="G193" i="8"/>
  <c r="G194" i="8"/>
  <c r="G195" i="8"/>
  <c r="G198" i="8"/>
  <c r="H198" i="8"/>
  <c r="G200" i="8"/>
  <c r="H200" i="8"/>
  <c r="G201" i="8"/>
  <c r="H201" i="8"/>
  <c r="G202" i="8"/>
  <c r="H202" i="8"/>
  <c r="G203" i="8"/>
  <c r="H203" i="8"/>
  <c r="G205" i="8"/>
  <c r="H205" i="8"/>
  <c r="G206" i="8"/>
  <c r="H206" i="8"/>
  <c r="G207" i="8"/>
  <c r="H207" i="8"/>
  <c r="G208" i="8"/>
  <c r="H208" i="8"/>
  <c r="G209" i="8"/>
  <c r="H209" i="8"/>
  <c r="G210" i="8"/>
  <c r="H210" i="8"/>
  <c r="G211" i="8"/>
  <c r="H211" i="8"/>
  <c r="G212" i="8"/>
  <c r="H212" i="8"/>
  <c r="G213" i="8"/>
  <c r="H213" i="8"/>
  <c r="G214" i="8"/>
  <c r="H214" i="8"/>
  <c r="G215" i="8"/>
  <c r="H215" i="8"/>
  <c r="G216" i="8"/>
  <c r="H216" i="8"/>
  <c r="G217" i="8"/>
  <c r="H217" i="8"/>
  <c r="G218" i="8"/>
  <c r="H218" i="8"/>
  <c r="G219" i="8"/>
  <c r="H219" i="8"/>
  <c r="G220" i="8"/>
  <c r="H220" i="8"/>
  <c r="G221" i="8"/>
  <c r="H221" i="8"/>
  <c r="G222" i="8"/>
  <c r="H222" i="8"/>
  <c r="G223" i="8"/>
  <c r="H223" i="8"/>
  <c r="G224" i="8"/>
  <c r="H224" i="8"/>
  <c r="G225" i="8"/>
  <c r="H225" i="8"/>
  <c r="G227" i="8"/>
  <c r="H227" i="8"/>
  <c r="G228" i="8"/>
  <c r="H228" i="8"/>
  <c r="G229" i="8"/>
  <c r="H229" i="8"/>
  <c r="G230" i="8"/>
  <c r="H230" i="8"/>
  <c r="G231" i="8"/>
  <c r="H231" i="8"/>
  <c r="G232" i="8"/>
  <c r="H232" i="8"/>
  <c r="G233" i="8"/>
  <c r="H233" i="8"/>
  <c r="G234" i="8"/>
  <c r="H234" i="8"/>
  <c r="G236" i="8"/>
  <c r="G238" i="8"/>
  <c r="H238" i="8"/>
  <c r="G239" i="8"/>
  <c r="H239" i="8"/>
  <c r="G241" i="8"/>
  <c r="H241" i="8"/>
  <c r="G243" i="8"/>
  <c r="H243" i="8"/>
  <c r="G245" i="8"/>
  <c r="H245" i="8"/>
  <c r="G247" i="8"/>
  <c r="H247" i="8"/>
  <c r="G249" i="8"/>
  <c r="H249" i="8"/>
  <c r="G250" i="8"/>
  <c r="G251" i="8"/>
  <c r="G252" i="8"/>
  <c r="H252" i="8"/>
  <c r="G258" i="8"/>
  <c r="H258" i="8"/>
  <c r="G256" i="8"/>
  <c r="H256" i="8"/>
  <c r="G260" i="8"/>
  <c r="H260" i="8"/>
  <c r="G267" i="8"/>
  <c r="H267" i="8"/>
  <c r="G268" i="8"/>
  <c r="H268" i="8"/>
  <c r="G272" i="8"/>
  <c r="H272" i="8"/>
  <c r="G274" i="8"/>
  <c r="H274" i="8"/>
  <c r="G275" i="8"/>
  <c r="H275" i="8"/>
  <c r="G276" i="8"/>
  <c r="H276" i="8"/>
  <c r="G277" i="8"/>
  <c r="H277" i="8"/>
  <c r="G278" i="8"/>
  <c r="H278" i="8"/>
  <c r="G279" i="8"/>
  <c r="H279" i="8"/>
  <c r="G280" i="8"/>
  <c r="H280" i="8"/>
  <c r="G281" i="8"/>
  <c r="H281" i="8"/>
  <c r="G282" i="8"/>
  <c r="H282" i="8"/>
  <c r="G283" i="8"/>
  <c r="H283" i="8"/>
  <c r="G284" i="8"/>
  <c r="H284" i="8"/>
  <c r="G285" i="8"/>
  <c r="H285" i="8"/>
  <c r="G286" i="8"/>
  <c r="H286" i="8"/>
  <c r="G4" i="8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164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1" i="6"/>
  <c r="H342" i="6"/>
  <c r="H343" i="6"/>
  <c r="H344" i="6"/>
  <c r="H345" i="6"/>
  <c r="H346" i="6"/>
  <c r="H347" i="6"/>
  <c r="H221" i="6"/>
  <c r="H222" i="6"/>
  <c r="H224" i="6"/>
  <c r="H228" i="6"/>
  <c r="H225" i="6"/>
  <c r="H226" i="6"/>
  <c r="H227" i="6"/>
  <c r="H229" i="6"/>
  <c r="H230" i="6"/>
  <c r="H231" i="6"/>
  <c r="H232" i="6"/>
  <c r="H233" i="6"/>
  <c r="H234" i="6"/>
  <c r="H235" i="6"/>
  <c r="H236" i="6"/>
  <c r="H237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74" i="6"/>
  <c r="H76" i="6"/>
  <c r="H77" i="6"/>
  <c r="H78" i="6"/>
  <c r="H79" i="6"/>
  <c r="H80" i="6"/>
  <c r="H82" i="6"/>
  <c r="H83" i="6"/>
  <c r="H84" i="6"/>
  <c r="H85" i="6"/>
  <c r="H86" i="6"/>
  <c r="H87" i="6"/>
  <c r="H88" i="6"/>
  <c r="H89" i="6"/>
  <c r="H90" i="6"/>
  <c r="H91" i="6"/>
  <c r="H94" i="6"/>
  <c r="H95" i="6"/>
  <c r="H96" i="6"/>
  <c r="H97" i="6"/>
  <c r="H98" i="6"/>
  <c r="H99" i="6"/>
  <c r="H100" i="6"/>
  <c r="H101" i="6"/>
  <c r="H102" i="6"/>
  <c r="H103" i="6"/>
  <c r="H104" i="6"/>
  <c r="H105" i="6"/>
  <c r="H107" i="6"/>
  <c r="H108" i="6"/>
  <c r="H109" i="6"/>
  <c r="H110" i="6"/>
  <c r="H111" i="6"/>
  <c r="H112" i="6"/>
  <c r="H113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5" i="6"/>
  <c r="H166" i="6"/>
  <c r="H168" i="6"/>
  <c r="H171" i="6"/>
  <c r="H172" i="6"/>
  <c r="H173" i="6"/>
  <c r="H175" i="6"/>
  <c r="H176" i="6"/>
  <c r="H177" i="6"/>
  <c r="H178" i="6"/>
  <c r="H179" i="6"/>
  <c r="H180" i="6"/>
  <c r="H181" i="6"/>
  <c r="H182" i="6"/>
  <c r="H184" i="6"/>
  <c r="H185" i="6"/>
  <c r="H186" i="6"/>
  <c r="H187" i="6"/>
  <c r="H191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3" i="6"/>
  <c r="H214" i="6"/>
  <c r="H215" i="6"/>
  <c r="H216" i="6"/>
  <c r="H217" i="6"/>
  <c r="H218" i="6"/>
  <c r="H219" i="6"/>
  <c r="H220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20" i="6"/>
  <c r="H21" i="6"/>
  <c r="H23" i="6"/>
  <c r="H24" i="6"/>
  <c r="H25" i="6"/>
  <c r="H26" i="6"/>
  <c r="H27" i="6"/>
  <c r="H28" i="6"/>
  <c r="H29" i="6"/>
  <c r="H30" i="6"/>
  <c r="H32" i="6"/>
  <c r="H33" i="6"/>
  <c r="H34" i="6"/>
  <c r="H35" i="6"/>
  <c r="H36" i="6"/>
  <c r="H37" i="6"/>
  <c r="H38" i="6"/>
  <c r="H39" i="6"/>
  <c r="H40" i="6"/>
  <c r="H41" i="6"/>
  <c r="H42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2" i="6"/>
  <c r="H63" i="6"/>
  <c r="H64" i="6"/>
  <c r="H65" i="6"/>
  <c r="H66" i="6"/>
  <c r="H67" i="6"/>
  <c r="H68" i="6"/>
  <c r="H69" i="6"/>
  <c r="H70" i="6"/>
  <c r="H71" i="6"/>
  <c r="H72" i="6"/>
  <c r="H73" i="6"/>
  <c r="H2" i="6"/>
  <c r="H17" i="1"/>
  <c r="H20" i="1"/>
  <c r="H30" i="1"/>
  <c r="H44" i="1"/>
  <c r="H38" i="1"/>
  <c r="H39" i="1"/>
  <c r="H40" i="1"/>
  <c r="H41" i="1"/>
  <c r="H42" i="1"/>
  <c r="H35" i="1"/>
  <c r="H36" i="1"/>
  <c r="H31" i="1"/>
  <c r="H29" i="1"/>
  <c r="H15" i="1"/>
  <c r="H25" i="1"/>
  <c r="H26" i="1"/>
  <c r="H27" i="1"/>
  <c r="H24" i="1"/>
  <c r="H13" i="1"/>
  <c r="H12" i="1"/>
  <c r="H6" i="1"/>
  <c r="H7" i="1"/>
  <c r="H8" i="1"/>
  <c r="H9" i="1"/>
  <c r="I102" i="6" l="1"/>
  <c r="I319" i="6" l="1"/>
  <c r="I255" i="6"/>
  <c r="I237" i="6"/>
  <c r="I193" i="6"/>
  <c r="I25" i="1" l="1"/>
  <c r="I27" i="1"/>
  <c r="I20" i="1" l="1"/>
  <c r="I17" i="1" l="1"/>
  <c r="I39" i="1" l="1"/>
  <c r="I83" i="6" l="1"/>
  <c r="I320" i="6" l="1"/>
  <c r="I305" i="6"/>
  <c r="I304" i="6"/>
  <c r="I303" i="6"/>
  <c r="I294" i="6"/>
  <c r="I293" i="6"/>
  <c r="I286" i="6"/>
  <c r="I285" i="6"/>
  <c r="I284" i="6"/>
  <c r="I283" i="6"/>
  <c r="I239" i="6"/>
  <c r="I199" i="6"/>
  <c r="I194" i="6"/>
  <c r="I18" i="6" l="1"/>
  <c r="I95" i="6"/>
  <c r="R284" i="8" l="1"/>
  <c r="R283" i="8"/>
  <c r="R282" i="8"/>
  <c r="R281" i="8"/>
  <c r="R280" i="8"/>
  <c r="R279" i="8"/>
  <c r="R278" i="8"/>
  <c r="R277" i="8"/>
  <c r="R276" i="8"/>
  <c r="R275" i="8"/>
  <c r="R274" i="8"/>
  <c r="H4" i="8"/>
  <c r="I282" i="6" l="1"/>
  <c r="I79" i="6" l="1"/>
  <c r="I47" i="6"/>
  <c r="I10" i="6"/>
  <c r="I9" i="6"/>
  <c r="I8" i="6"/>
  <c r="I40" i="1" l="1"/>
  <c r="I154" i="6" l="1"/>
  <c r="I29" i="1" l="1"/>
  <c r="I26" i="1" l="1"/>
  <c r="I13" i="1" l="1"/>
  <c r="I347" i="6" l="1"/>
  <c r="I346" i="6"/>
  <c r="I345" i="6"/>
  <c r="I344" i="6"/>
  <c r="I343" i="6"/>
  <c r="I342" i="6"/>
  <c r="I341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18" i="6"/>
  <c r="I317" i="6"/>
  <c r="I316" i="6"/>
  <c r="I315" i="6"/>
  <c r="I314" i="6"/>
  <c r="I312" i="6"/>
  <c r="I311" i="6"/>
  <c r="I310" i="6"/>
  <c r="I309" i="6"/>
  <c r="I308" i="6"/>
  <c r="I307" i="6"/>
  <c r="I306" i="6"/>
  <c r="I302" i="6"/>
  <c r="I301" i="6"/>
  <c r="I300" i="6"/>
  <c r="I299" i="6"/>
  <c r="I298" i="6"/>
  <c r="I297" i="6"/>
  <c r="I296" i="6"/>
  <c r="I295" i="6"/>
  <c r="I292" i="6"/>
  <c r="I291" i="6"/>
  <c r="I290" i="6"/>
  <c r="I289" i="6"/>
  <c r="I288" i="6"/>
  <c r="I287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0" i="6"/>
  <c r="I259" i="6"/>
  <c r="I258" i="6"/>
  <c r="I257" i="6"/>
  <c r="I256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6" i="6"/>
  <c r="I235" i="6"/>
  <c r="I234" i="6"/>
  <c r="I233" i="6"/>
  <c r="I232" i="6"/>
  <c r="I231" i="6"/>
  <c r="I230" i="6"/>
  <c r="I229" i="6"/>
  <c r="I227" i="6"/>
  <c r="I226" i="6"/>
  <c r="I225" i="6"/>
  <c r="I228" i="6"/>
  <c r="I224" i="6"/>
  <c r="I222" i="6"/>
  <c r="I221" i="6"/>
  <c r="I220" i="6"/>
  <c r="I219" i="6"/>
  <c r="I218" i="6"/>
  <c r="I217" i="6"/>
  <c r="I216" i="6"/>
  <c r="I215" i="6"/>
  <c r="I213" i="6"/>
  <c r="I209" i="6"/>
  <c r="I208" i="6"/>
  <c r="I207" i="6"/>
  <c r="I206" i="6"/>
  <c r="I205" i="6"/>
  <c r="I204" i="6"/>
  <c r="I203" i="6"/>
  <c r="I202" i="6"/>
  <c r="I201" i="6"/>
  <c r="I200" i="6"/>
  <c r="I198" i="6"/>
  <c r="I197" i="6"/>
  <c r="I196" i="6"/>
  <c r="I195" i="6"/>
  <c r="I191" i="6"/>
  <c r="I187" i="6"/>
  <c r="I186" i="6"/>
  <c r="I185" i="6"/>
  <c r="I184" i="6"/>
  <c r="I182" i="6"/>
  <c r="I181" i="6"/>
  <c r="I180" i="6"/>
  <c r="I179" i="6"/>
  <c r="I178" i="6"/>
  <c r="I177" i="6"/>
  <c r="I176" i="6"/>
  <c r="I175" i="6"/>
  <c r="I173" i="6"/>
  <c r="I172" i="6"/>
  <c r="I171" i="6"/>
  <c r="I168" i="6"/>
  <c r="I166" i="6"/>
  <c r="I165" i="6"/>
  <c r="I163" i="6"/>
  <c r="I162" i="6"/>
  <c r="I161" i="6"/>
  <c r="I160" i="6"/>
  <c r="I159" i="6"/>
  <c r="I158" i="6"/>
  <c r="I157" i="6"/>
  <c r="I155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3" i="6"/>
  <c r="I112" i="6"/>
  <c r="I111" i="6"/>
  <c r="I110" i="6"/>
  <c r="I109" i="6"/>
  <c r="I108" i="6"/>
  <c r="I107" i="6"/>
  <c r="I105" i="6"/>
  <c r="I104" i="6"/>
  <c r="I103" i="6"/>
  <c r="I101" i="6"/>
  <c r="I100" i="6"/>
  <c r="I99" i="6"/>
  <c r="I98" i="6"/>
  <c r="I97" i="6"/>
  <c r="I96" i="6"/>
  <c r="I94" i="6"/>
  <c r="I91" i="6"/>
  <c r="I90" i="6"/>
  <c r="I89" i="6"/>
  <c r="I88" i="6"/>
  <c r="I87" i="6"/>
  <c r="I86" i="6"/>
  <c r="I85" i="6"/>
  <c r="I84" i="6"/>
  <c r="I82" i="6"/>
  <c r="I80" i="6"/>
  <c r="I78" i="6"/>
  <c r="I77" i="6"/>
  <c r="I76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0" i="6"/>
  <c r="I59" i="6"/>
  <c r="I58" i="6"/>
  <c r="I57" i="6"/>
  <c r="I56" i="6"/>
  <c r="I55" i="6"/>
  <c r="I54" i="6"/>
  <c r="I53" i="6"/>
  <c r="I52" i="6"/>
  <c r="I51" i="6"/>
  <c r="I50" i="6"/>
  <c r="I49" i="6"/>
  <c r="I46" i="6"/>
  <c r="I45" i="6"/>
  <c r="I44" i="6"/>
  <c r="I42" i="6"/>
  <c r="I41" i="6"/>
  <c r="I40" i="6"/>
  <c r="I39" i="6"/>
  <c r="I38" i="6"/>
  <c r="I37" i="6"/>
  <c r="I36" i="6"/>
  <c r="I35" i="6"/>
  <c r="I34" i="6"/>
  <c r="I33" i="6"/>
  <c r="I32" i="6"/>
  <c r="I30" i="6"/>
  <c r="I29" i="6"/>
  <c r="I28" i="6"/>
  <c r="I27" i="6"/>
  <c r="I26" i="6"/>
  <c r="I25" i="6"/>
  <c r="I24" i="6"/>
  <c r="I23" i="6"/>
  <c r="I21" i="6"/>
  <c r="I20" i="6"/>
  <c r="I17" i="6"/>
  <c r="I16" i="6"/>
  <c r="I15" i="6"/>
  <c r="I14" i="6"/>
  <c r="I13" i="6"/>
  <c r="I12" i="6"/>
  <c r="I11" i="6"/>
  <c r="I7" i="6"/>
  <c r="I6" i="6"/>
  <c r="I5" i="6"/>
  <c r="I4" i="6"/>
  <c r="I3" i="6"/>
  <c r="I2" i="6"/>
  <c r="I8" i="1" l="1"/>
  <c r="I12" i="1"/>
  <c r="I44" i="1" l="1"/>
  <c r="I42" i="1"/>
  <c r="I41" i="1"/>
  <c r="I38" i="1"/>
  <c r="I36" i="1"/>
  <c r="I35" i="1"/>
  <c r="I31" i="1"/>
  <c r="I30" i="1"/>
  <c r="I15" i="1"/>
  <c r="I24" i="1"/>
  <c r="I9" i="1"/>
  <c r="I7" i="1"/>
  <c r="I6" i="1"/>
  <c r="H6" i="2"/>
  <c r="G6" i="2"/>
</calcChain>
</file>

<file path=xl/sharedStrings.xml><?xml version="1.0" encoding="utf-8"?>
<sst xmlns="http://schemas.openxmlformats.org/spreadsheetml/2006/main" count="1855" uniqueCount="1589">
  <si>
    <r>
      <t xml:space="preserve">Víceúčelový kartáč 4 v 1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</rPr>
      <t>pro očištění vnitřního i vnějšího povrchu trubek                                                                                                                                           1/2" (13 mm) a 3/4" (19 mm)</t>
    </r>
  </si>
  <si>
    <t>Mobilní hořáky pro letování natvrdo a naměkko s plynem MAP//pro</t>
  </si>
  <si>
    <t>UPC</t>
  </si>
  <si>
    <t>TS1500T</t>
  </si>
  <si>
    <t>TS3000T</t>
  </si>
  <si>
    <t>070042190403</t>
  </si>
  <si>
    <t>TS4000T</t>
  </si>
  <si>
    <t>TS7000T</t>
  </si>
  <si>
    <t>070042190816</t>
  </si>
  <si>
    <t>TS839T</t>
  </si>
  <si>
    <t>JT539T</t>
  </si>
  <si>
    <t>070042200409</t>
  </si>
  <si>
    <t>TX9</t>
  </si>
  <si>
    <t>MG9</t>
  </si>
  <si>
    <t>070042191332</t>
  </si>
  <si>
    <t>ST2200T</t>
  </si>
  <si>
    <t>327798</t>
  </si>
  <si>
    <t>070042196818</t>
  </si>
  <si>
    <t>S4IN1B</t>
  </si>
  <si>
    <t>Kat. číslo</t>
  </si>
  <si>
    <t>Označení</t>
  </si>
  <si>
    <t>Popis</t>
  </si>
  <si>
    <t>EAN</t>
  </si>
  <si>
    <t>HOŘÁKY A PLYNOVÉ KARTUŠE</t>
  </si>
  <si>
    <t>MOBILNÍ HOŘÁKY</t>
  </si>
  <si>
    <t>Obrázek</t>
  </si>
  <si>
    <t>BZ4500HS</t>
  </si>
  <si>
    <t>Plyny k mobilním hořákům</t>
  </si>
  <si>
    <t>SADY MOBILNÍCH HOŘÁKŮ</t>
  </si>
  <si>
    <t>*070042190391</t>
  </si>
  <si>
    <t>*070042192803</t>
  </si>
  <si>
    <t>LT92R</t>
  </si>
  <si>
    <t>LT92T</t>
  </si>
  <si>
    <t>963/5</t>
  </si>
  <si>
    <t>3189640070004</t>
  </si>
  <si>
    <t>3189640062122</t>
  </si>
  <si>
    <r>
      <t>Sestava: hořák nerezový 100S (</t>
    </r>
    <r>
      <rPr>
        <sz val="10"/>
        <color indexed="8"/>
        <rFont val="Symbol"/>
        <family val="1"/>
        <charset val="2"/>
      </rPr>
      <t>Æ</t>
    </r>
    <r>
      <rPr>
        <sz val="10"/>
        <color indexed="8"/>
        <rFont val="Calibri"/>
        <family val="2"/>
        <charset val="238"/>
      </rPr>
      <t xml:space="preserve"> 60 mm, 100 kW) + trubice L600 (600 mm) + dvoukomponentní rukojeť se spouští č.620 a otáčecím připojením hadice se závitem 3/8G.</t>
    </r>
  </si>
  <si>
    <r>
      <t>Sestava: hořák TITANIUM 100T (</t>
    </r>
    <r>
      <rPr>
        <sz val="10"/>
        <color indexed="8"/>
        <rFont val="Symbol"/>
        <family val="1"/>
        <charset val="2"/>
      </rPr>
      <t>Æ</t>
    </r>
    <r>
      <rPr>
        <sz val="10"/>
        <color indexed="8"/>
        <rFont val="Calibri"/>
        <family val="2"/>
        <charset val="238"/>
      </rPr>
      <t xml:space="preserve"> 60 mm, 100 kW) + trubice L600 (600 mm) + dvoukomponentní rukojeť se spouští č.620 a otáčecím připojením hadice se závitem 3/8G.</t>
    </r>
  </si>
  <si>
    <r>
      <t xml:space="preserve">Odtlačný jednocestný ventil </t>
    </r>
    <r>
      <rPr>
        <sz val="10"/>
        <rFont val="Calibri"/>
        <family val="2"/>
        <charset val="238"/>
      </rPr>
      <t>pro připojení na 2 kg PB láhev; výstupní závit na ventilu W21,8LH, vstupní závit ventilu (do LPG láhve) G3/8".</t>
    </r>
  </si>
  <si>
    <r>
      <t>Sestava ve vaku: hořák nerezový 100S (</t>
    </r>
    <r>
      <rPr>
        <sz val="10"/>
        <color indexed="8"/>
        <rFont val="Symbol"/>
        <family val="1"/>
        <charset val="2"/>
      </rPr>
      <t>Æ</t>
    </r>
    <r>
      <rPr>
        <sz val="10"/>
        <color indexed="8"/>
        <rFont val="Calibri"/>
        <family val="2"/>
        <charset val="238"/>
      </rPr>
      <t xml:space="preserve"> 60 mm, 100 kW) + trubice L400 (400 mm) + dvoukomponentní rukojeť se spouští č.620 a otáčecím připojením hadice se závitem 3/8G + 10 m hadice č. 963/10 + regulátor na 4 bary č. 684</t>
    </r>
  </si>
  <si>
    <r>
      <t>Sestava ve vaku: hořák nerezový 100S (</t>
    </r>
    <r>
      <rPr>
        <sz val="10"/>
        <color indexed="8"/>
        <rFont val="Symbol"/>
        <family val="1"/>
        <charset val="2"/>
      </rPr>
      <t>Æ</t>
    </r>
    <r>
      <rPr>
        <sz val="10"/>
        <color indexed="8"/>
        <rFont val="Calibri"/>
        <family val="2"/>
        <charset val="238"/>
      </rPr>
      <t xml:space="preserve"> 60 mm, 100 kW) + trubice L600 (600 mm) + dvoukomponentní rukojeť se spouští č.620 a otáčecím připojením hadice se závitem 3/8G + 10 m hadice č. 963/10 + regulátor na 4 bary č. 684</t>
    </r>
  </si>
  <si>
    <t>Regulační a odtlačné ventily</t>
  </si>
  <si>
    <t>3189640071001</t>
  </si>
  <si>
    <t>3189640062160</t>
  </si>
  <si>
    <t>Plyny v kartuších k mobilním hořákům</t>
  </si>
  <si>
    <t>3189640020153</t>
  </si>
  <si>
    <r>
      <t>Plyn Express 2015 - 326 g ( 600 ml) butan + propan + 36 % propylen/propene se závitem 7/16"</t>
    </r>
    <r>
      <rPr>
        <sz val="10"/>
        <rFont val="Calibri"/>
        <family val="2"/>
        <charset val="238"/>
      </rPr>
      <t xml:space="preserve"> - nevratná, nenaplnitelná kartuš. Zvýšený tepelný výkon vůči plynu propan-butan.</t>
    </r>
  </si>
  <si>
    <t>3189640004450</t>
  </si>
  <si>
    <t>MOBILNÍ HOŘÁKY A PLYNOVÉ KARTUŠE</t>
  </si>
  <si>
    <t>3189640046412</t>
  </si>
  <si>
    <t>3189640046429</t>
  </si>
  <si>
    <t>318940046436</t>
  </si>
  <si>
    <t>3189640046411</t>
  </si>
  <si>
    <t>3189640046740</t>
  </si>
  <si>
    <t>3189640006003</t>
  </si>
  <si>
    <t>3189640046559</t>
  </si>
  <si>
    <t>3189640046566</t>
  </si>
  <si>
    <t>3189640060159</t>
  </si>
  <si>
    <t>Rukojeť 600 + 4,75 m plynová tlaková hadice 963/5 + regulační ventil na 2 bary 682</t>
  </si>
  <si>
    <t>3189640006027</t>
  </si>
  <si>
    <t>3189640060258</t>
  </si>
  <si>
    <t>Rukojeť 602 + 4,75 m plynová tlaková hadice 963/5 + regulační ventil na 2 bary 682</t>
  </si>
  <si>
    <t>Rukojeti pro připojení hořáků a klempířských pájek</t>
  </si>
  <si>
    <t>3189640006751</t>
  </si>
  <si>
    <t>3189640006782</t>
  </si>
  <si>
    <t>3189640006799</t>
  </si>
  <si>
    <t>3189640007789</t>
  </si>
  <si>
    <t>3189640007796</t>
  </si>
  <si>
    <t>3189640007802</t>
  </si>
  <si>
    <t>Tavící hrot pájky 185 g, 23 x 3 mm</t>
  </si>
  <si>
    <t>Tavící hrot pájky 236 g, 35 x 3,5 mm</t>
  </si>
  <si>
    <t>Tavící hrot pájky 315 g, 45 x 5 mm</t>
  </si>
  <si>
    <t>Tavící TURBO hrot pájky 220 g, 35 x 3,5 mm</t>
  </si>
  <si>
    <t>Tavící TURBO hrot pájky 300 g, 42 x 5 mm</t>
  </si>
  <si>
    <t>Tavící TURBO hrot pájky 660 g, 50 x 15 mm</t>
  </si>
  <si>
    <r>
      <t xml:space="preserve">Hořák s pájecím hrotem </t>
    </r>
    <r>
      <rPr>
        <sz val="10"/>
        <color indexed="63"/>
        <rFont val="Calibri"/>
        <family val="2"/>
        <charset val="238"/>
      </rPr>
      <t xml:space="preserve">678 k rukojeti 600 nebo 602  </t>
    </r>
  </si>
  <si>
    <t>3189640046788</t>
  </si>
  <si>
    <t>3189640046798</t>
  </si>
  <si>
    <r>
      <t xml:space="preserve">Hořák s pájecím hrotem </t>
    </r>
    <r>
      <rPr>
        <sz val="10"/>
        <color indexed="63"/>
        <rFont val="Calibri"/>
        <family val="2"/>
        <charset val="238"/>
      </rPr>
      <t xml:space="preserve">679 k rukojeti 600 nebo 602  </t>
    </r>
  </si>
  <si>
    <t>3189640061781</t>
  </si>
  <si>
    <t>3189640061798</t>
  </si>
  <si>
    <t>HOŘÁKY A PÁJKY S PŘIPOJENÍM K PB BOMBĚ</t>
  </si>
  <si>
    <t>Hořáky na tvrdé pájení k rukojeti 600 nebo 602</t>
  </si>
  <si>
    <r>
      <t xml:space="preserve">Rukojeť ergonomického tvaru s regulačním ventilem </t>
    </r>
    <r>
      <rPr>
        <sz val="10"/>
        <color indexed="63"/>
        <rFont val="Calibri"/>
        <family val="2"/>
        <charset val="238"/>
      </rPr>
      <t xml:space="preserve">- otáčecí připojení hadice závitem G3/8"L, připojení hořáku závitem M18 x 1.  </t>
    </r>
  </si>
  <si>
    <r>
      <t xml:space="preserve">Rukojeť ergonomického tvaru s regulačním ventilem </t>
    </r>
    <r>
      <rPr>
        <sz val="10"/>
        <color indexed="63"/>
        <rFont val="Calibri"/>
        <family val="2"/>
        <charset val="238"/>
      </rPr>
      <t xml:space="preserve">- připojení hadice závitem G3/8"L, připojení hořáku závitem M18 x 1.  </t>
    </r>
  </si>
  <si>
    <r>
      <t xml:space="preserve">Klempířská pájka </t>
    </r>
    <r>
      <rPr>
        <sz val="10"/>
        <rFont val="Calibri"/>
        <family val="2"/>
        <charset val="238"/>
      </rPr>
      <t>- hořák s hrotem 4678 + rukojeť 600, vstup G3/8"L</t>
    </r>
  </si>
  <si>
    <t>Plynové hadice</t>
  </si>
  <si>
    <t>318964003514</t>
  </si>
  <si>
    <t>Mobilní hořák pro letování natvrdo a naměkko s plynem Express 2015 nebo propan-butan</t>
  </si>
  <si>
    <t>Mobilní horkovzušná pistole</t>
  </si>
  <si>
    <t>3189640045002</t>
  </si>
  <si>
    <t>3189640003644</t>
  </si>
  <si>
    <t>OT810</t>
  </si>
  <si>
    <t>Typ hořáku</t>
  </si>
  <si>
    <t>Použití plynu</t>
  </si>
  <si>
    <t>Teplota plamene</t>
  </si>
  <si>
    <t>Tepelný výkon primár. plamene</t>
  </si>
  <si>
    <t>Doba vyhoření plné lahve plynu</t>
  </si>
  <si>
    <t>Typ plamene</t>
  </si>
  <si>
    <t>Parametry při letování naměkko</t>
  </si>
  <si>
    <t>(°C )</t>
  </si>
  <si>
    <t>(kJ/hod.)</t>
  </si>
  <si>
    <t>(v hodinách)</t>
  </si>
  <si>
    <r>
      <rPr>
        <b/>
        <sz val="8"/>
        <rFont val="Symbol"/>
        <family val="1"/>
        <charset val="2"/>
      </rPr>
      <t>Æ</t>
    </r>
    <r>
      <rPr>
        <b/>
        <sz val="8"/>
        <rFont val="Times New Roman"/>
        <family val="1"/>
      </rPr>
      <t xml:space="preserve"> měděné trubky(inch)</t>
    </r>
  </si>
  <si>
    <t>P</t>
  </si>
  <si>
    <t>M</t>
  </si>
  <si>
    <t>Ano</t>
  </si>
  <si>
    <t>nelze</t>
  </si>
  <si>
    <t>-</t>
  </si>
  <si>
    <t>tužkový</t>
  </si>
  <si>
    <t>1/8 - 3/4</t>
  </si>
  <si>
    <t>turbo</t>
  </si>
  <si>
    <t>1/8 - 1</t>
  </si>
  <si>
    <t>běžný</t>
  </si>
  <si>
    <t>1/8 - 3</t>
  </si>
  <si>
    <t>1/4 - 4</t>
  </si>
  <si>
    <t>1/8 - 2 1/2</t>
  </si>
  <si>
    <t>1/4 - 3 1/2</t>
  </si>
  <si>
    <t>jumbo</t>
  </si>
  <si>
    <t>jumbo*</t>
  </si>
  <si>
    <t>*na smršťovací bužírky</t>
  </si>
  <si>
    <t xml:space="preserve">Běžný plamen </t>
  </si>
  <si>
    <t>Tužkový plamen</t>
  </si>
  <si>
    <t>Vířivý „TURBO“ plamen</t>
  </si>
  <si>
    <t>Tří-lobulární plamen je měkčí a méně intenzivní než</t>
  </si>
  <si>
    <t>Tento typ plamene je svým tvarem předurčen</t>
  </si>
  <si>
    <t>Běžný nebo tužkový plamen má primární</t>
  </si>
  <si>
    <t>další dva typy plamene. Je určen pro všechny</t>
  </si>
  <si>
    <t xml:space="preserve">na práci, která vyžaduje jeho koncentraci na malou </t>
  </si>
  <si>
    <t xml:space="preserve"> a sekundární plamen. Vířivý plamen působí jako</t>
  </si>
  <si>
    <t>aplikace s výjimkou prací, kde je požadována</t>
  </si>
  <si>
    <t>tornádo a vytváří vír, který míchá primární</t>
  </si>
  <si>
    <t xml:space="preserve"> vysoká intenzita jako např. letování natvrdo.</t>
  </si>
  <si>
    <t>Někteří uživatelé dávají přednost  tomuto typu,</t>
  </si>
  <si>
    <t xml:space="preserve">a sekundární plamen a tím tvoří menší </t>
  </si>
  <si>
    <t xml:space="preserve"> protože špička plamene může být přesně zaměřena</t>
  </si>
  <si>
    <t>a sevřený plamen s vysokou tepelnou koncentrací.</t>
  </si>
  <si>
    <t>Vysvětlivky:</t>
  </si>
  <si>
    <t xml:space="preserve"> na místo spoje. Je určen pro všechny aplikace </t>
  </si>
  <si>
    <t>Plyn, který je promrháván u jiných typů v sekundárním</t>
  </si>
  <si>
    <t>Primary flame – primární plamen</t>
  </si>
  <si>
    <t>s výjimkou prací, kde je požadována vysoká</t>
  </si>
  <si>
    <t xml:space="preserve"> plameni, je zde míchán do primárního plamene </t>
  </si>
  <si>
    <t>Secondary flame – sekundární plamen</t>
  </si>
  <si>
    <t xml:space="preserve"> intenzita jako např. letování natvrdo.</t>
  </si>
  <si>
    <t xml:space="preserve">a tzn. mnohem efektivnější využití plynu. </t>
  </si>
  <si>
    <t>Work piece – místo ohřevu</t>
  </si>
  <si>
    <t xml:space="preserve">Je určen pro všechny aplikace s výjimkou prací, </t>
  </si>
  <si>
    <t xml:space="preserve">kde je požadována velmi nízká intenzita jako </t>
  </si>
  <si>
    <t>Vířivý „JUMBO“ plamen</t>
  </si>
  <si>
    <t>plochu. Je ideální pro detailní a přesnou práci.</t>
  </si>
  <si>
    <t>Tento plamen má stejnou charakteristiku jako "TURBO"</t>
  </si>
  <si>
    <t>plamen, ale jeho tepelný výkon je o 20 % vyšší.</t>
  </si>
  <si>
    <t>Typ plynu</t>
  </si>
  <si>
    <t>1870°C</t>
  </si>
  <si>
    <t>2100°C</t>
  </si>
  <si>
    <t>870 W</t>
  </si>
  <si>
    <t>1478W</t>
  </si>
  <si>
    <t>Tepelný výkon při primárním spalování (W/kubic.stopa)</t>
  </si>
  <si>
    <t>Plyn MAP//Pro má o 40 % větší teplený přenos v primárním plameni než plyn Propane.</t>
  </si>
  <si>
    <t>TS8000BT</t>
  </si>
  <si>
    <r>
      <t>VULCANE Express hořáková trubice</t>
    </r>
    <r>
      <rPr>
        <sz val="10"/>
        <rFont val="Calibri"/>
        <family val="2"/>
        <charset val="238"/>
      </rPr>
      <t xml:space="preserve"> pro tvrdé pájení trubek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22 - 28 mm, tepelný výkon 3,5 kW.</t>
    </r>
  </si>
  <si>
    <r>
      <t>VULCANE Express hořáková trubice</t>
    </r>
    <r>
      <rPr>
        <sz val="10"/>
        <rFont val="Calibri"/>
        <family val="2"/>
        <charset val="238"/>
      </rPr>
      <t xml:space="preserve"> pro tvrdé pájení trubek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16 - 22 mm, tepelný výkon 2,7 kW.</t>
    </r>
  </si>
  <si>
    <r>
      <t xml:space="preserve">VULCANE Express hořáková trubice </t>
    </r>
    <r>
      <rPr>
        <sz val="10"/>
        <rFont val="Calibri"/>
        <family val="2"/>
        <charset val="238"/>
      </rPr>
      <t xml:space="preserve">k hořáku 472 pro tvrdé pájení trubek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10 - 16 mm, tepelný výkon 2,1 kW.</t>
    </r>
  </si>
  <si>
    <r>
      <t xml:space="preserve">Regulátor pro konstantní tlak plynu 2 bary - </t>
    </r>
    <r>
      <rPr>
        <sz val="10"/>
        <color indexed="8"/>
        <rFont val="Calibri"/>
        <family val="2"/>
        <charset val="238"/>
      </rPr>
      <t xml:space="preserve">vstupní tlak 2,5 až 16 barů, max. tok plynu 8 kg/hod., záruka 5 let. Vstup: levý závit  </t>
    </r>
    <r>
      <rPr>
        <sz val="10"/>
        <color indexed="8"/>
        <rFont val="Symbol"/>
        <family val="1"/>
        <charset val="2"/>
      </rPr>
      <t>Æ</t>
    </r>
    <r>
      <rPr>
        <sz val="10"/>
        <color indexed="8"/>
        <rFont val="Calibri"/>
        <family val="2"/>
        <charset val="238"/>
      </rPr>
      <t xml:space="preserve"> 21,8x1,814 pro přímé připojení na 10kg PB bombu. Výstup: levý závit G 3/8"                                                                </t>
    </r>
  </si>
  <si>
    <r>
      <t xml:space="preserve">Regulátor pro konstantní tlak plynu 4 bary - </t>
    </r>
    <r>
      <rPr>
        <sz val="10"/>
        <color indexed="8"/>
        <rFont val="Calibri"/>
        <family val="2"/>
        <charset val="238"/>
      </rPr>
      <t xml:space="preserve">vstupní tlak 4,5 až 16 barů, max. tok plynu  8 kg/hod., záruka 5 let. Vstup: levý závit  </t>
    </r>
    <r>
      <rPr>
        <sz val="10"/>
        <color indexed="8"/>
        <rFont val="Symbol"/>
        <family val="1"/>
        <charset val="2"/>
      </rPr>
      <t>Æ</t>
    </r>
    <r>
      <rPr>
        <sz val="10"/>
        <color indexed="8"/>
        <rFont val="Calibri"/>
        <family val="2"/>
        <charset val="238"/>
      </rPr>
      <t xml:space="preserve"> 21,8x1,814 pro přímé připojení na 10kg PB bombu. Výstup: levý závit G 3/8"                                                                </t>
    </r>
  </si>
  <si>
    <t>TECHNICKÉ INFORMACE</t>
  </si>
  <si>
    <t>PLAMEN s velkým průměrem - tryska HS</t>
  </si>
  <si>
    <t>OT4759</t>
  </si>
  <si>
    <r>
      <t xml:space="preserve">Vysoce výkonný hořák z kovové slitiny a s TURBO tryskou, zapalování pomocí spouště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</rPr>
      <t xml:space="preserve">TS4000 je hořák s vestavěným zapalováním a regulací tlaku - plamen je stejný v jakékoliv poloze.  Odolná konstrukce hořáku. Aretace spouště pro trvalé hoření. Spaluje plyn MAP//Pro a  PROPANE.             </t>
    </r>
  </si>
  <si>
    <t xml:space="preserve">Tento plamen je ideální tam, kde je požadován tepelný </t>
  </si>
  <si>
    <t xml:space="preserve">smršťování izolačních bužírek, nahřívání předmětů </t>
  </si>
  <si>
    <t>proud vzduchu většího rozsahu. Např. opalování,</t>
  </si>
  <si>
    <t xml:space="preserve">při rozmrazování, osazování hřídelí ložisky nebo </t>
  </si>
  <si>
    <r>
      <t>např. opalování barvy. Průměr ústí trysky</t>
    </r>
    <r>
      <rPr>
        <b/>
        <sz val="10"/>
        <rFont val="Times New Roman"/>
        <family val="1"/>
        <charset val="238"/>
      </rPr>
      <t xml:space="preserve"> 9 mm</t>
    </r>
    <r>
      <rPr>
        <sz val="10"/>
        <rFont val="Times New Roman"/>
        <family val="1"/>
        <charset val="238"/>
      </rPr>
      <t>.</t>
    </r>
  </si>
  <si>
    <r>
      <t>Průměr ústí trysky je</t>
    </r>
    <r>
      <rPr>
        <b/>
        <sz val="10"/>
        <rFont val="Times New Roman"/>
        <family val="1"/>
        <charset val="238"/>
      </rPr>
      <t xml:space="preserve"> 13 mm</t>
    </r>
    <r>
      <rPr>
        <sz val="10"/>
        <rFont val="Times New Roman"/>
        <family val="1"/>
      </rPr>
      <t>.</t>
    </r>
  </si>
  <si>
    <r>
      <t xml:space="preserve">ozububenými  koly apod.  Průměr ústí trysky je </t>
    </r>
    <r>
      <rPr>
        <b/>
        <sz val="10"/>
        <rFont val="Times New Roman"/>
        <family val="1"/>
        <charset val="238"/>
      </rPr>
      <t>20 mm</t>
    </r>
    <r>
      <rPr>
        <sz val="10"/>
        <rFont val="Times New Roman"/>
        <family val="1"/>
      </rPr>
      <t>.</t>
    </r>
  </si>
  <si>
    <t>Úsťová hubice JUMBO - průměr ústí trysky 13 mm.</t>
  </si>
  <si>
    <t>3189640066793</t>
  </si>
  <si>
    <t>6367/8</t>
  </si>
  <si>
    <t>3189640636781</t>
  </si>
  <si>
    <r>
      <t xml:space="preserve">PROTEC FLAM - žáruvzdorná dečka </t>
    </r>
    <r>
      <rPr>
        <sz val="10"/>
        <rFont val="Calibri"/>
        <family val="2"/>
        <charset val="238"/>
      </rPr>
      <t>formátu A4, tloušťka 10 mm,  propletená a prošitá dlouhá křemičitá vlákna na hliníkové fólii, bez azbestu a toxických sloučenin. Lze vytvarovat dle potřeby.  Používejte textilní stranou k plamenu a hliníkovou fólií k chráněnému předmětu.</t>
    </r>
  </si>
  <si>
    <r>
      <t>STOPˇFLAM - žáruvzdorná dečka 20 x 25 cm</t>
    </r>
    <r>
      <rPr>
        <sz val="10"/>
        <rFont val="Calibri"/>
        <family val="2"/>
        <charset val="238"/>
      </rPr>
      <t>,  tloušťka 13 mm,  křemičitý kompozit bez azbestu a toxických sloučenin. Lze vytvarovat dle potřeby.  Používejte světlou stranou k plamenu a modrou k chráněnému předmětu. Ideální pro tvrdé pájení.</t>
    </r>
  </si>
  <si>
    <t xml:space="preserve">  </t>
  </si>
  <si>
    <t>Ochrana proti planeni a vysoké teplotě</t>
  </si>
  <si>
    <t>963/10</t>
  </si>
  <si>
    <r>
      <t xml:space="preserve">Klempířská pájka </t>
    </r>
    <r>
      <rPr>
        <sz val="10"/>
        <rFont val="Calibri"/>
        <family val="2"/>
        <charset val="238"/>
      </rPr>
      <t>- hořák s hrotem 4679 + rukojeť 600, vstup G3/8"L</t>
    </r>
  </si>
  <si>
    <r>
      <t xml:space="preserve">Sestava: </t>
    </r>
    <r>
      <rPr>
        <sz val="10"/>
        <color indexed="63"/>
        <rFont val="Calibri"/>
        <family val="2"/>
        <charset val="238"/>
      </rPr>
      <t>pájka 6179 + 4,75 m plynová tlaková hadice 963/5 + regulační ventil na 2 bary 682</t>
    </r>
  </si>
  <si>
    <t>3189640662797</t>
  </si>
  <si>
    <r>
      <t xml:space="preserve">Sestava: </t>
    </r>
    <r>
      <rPr>
        <sz val="10"/>
        <color indexed="63"/>
        <rFont val="Calibri"/>
        <family val="2"/>
        <charset val="238"/>
      </rPr>
      <t>pájka 60279 + 4,75 m plynová tlaková hadice 963/5 + regulační ventil na 2 bary 682</t>
    </r>
  </si>
  <si>
    <t>367/8</t>
  </si>
  <si>
    <t>3189640036789</t>
  </si>
  <si>
    <r>
      <t xml:space="preserve">Klempířská pájka s piezo zapalovánm </t>
    </r>
    <r>
      <rPr>
        <sz val="10"/>
        <rFont val="Calibri"/>
        <family val="2"/>
        <charset val="238"/>
      </rPr>
      <t>- hořák s hrotem 678 + rukojeť s otočným vstupe G3/8"L (nekroutí se hadice)</t>
    </r>
  </si>
  <si>
    <r>
      <t xml:space="preserve">Sestava: </t>
    </r>
    <r>
      <rPr>
        <sz val="10"/>
        <color indexed="63"/>
        <rFont val="Calibri"/>
        <family val="2"/>
        <charset val="238"/>
      </rPr>
      <t>pájka 367/8 s piezo zapalováním, pájecí hrot 678 +  4,75 m plynová tlaková hadice 963/5 + regulační ventil na 2 bary 682</t>
    </r>
  </si>
  <si>
    <r>
      <t>PARA´FLAM - 3 ks žáruvzdorná dečka formátu 20 x 25 cm</t>
    </r>
    <r>
      <rPr>
        <sz val="10"/>
        <rFont val="Calibri"/>
        <family val="2"/>
        <charset val="238"/>
      </rPr>
      <t>, tloušťka 10 mm,  prošitá skelná vlákna na hliníkové fólii, bez azbestu a toxických sloučenin. Lze vytvarovat dle potřeby.</t>
    </r>
  </si>
  <si>
    <r>
      <t>Hořák s ostrým bodovým plamenem 550 W</t>
    </r>
    <r>
      <rPr>
        <sz val="10"/>
        <rFont val="Calibri"/>
        <family val="2"/>
        <charset val="238"/>
      </rPr>
      <t xml:space="preserve"> - vnitřní Ø ústí hořáku 11,5 mm, pro tvrdé pájení měděné (Cu Ph) trubky do Ø 6 mm - spotřeba plynu 40 g/h/3 bary </t>
    </r>
  </si>
  <si>
    <r>
      <t>Hořák s ostrým bodovým plamenem 2200 W</t>
    </r>
    <r>
      <rPr>
        <sz val="10"/>
        <rFont val="Calibri"/>
        <family val="2"/>
        <charset val="238"/>
      </rPr>
      <t xml:space="preserve"> - vnitřní Ø ústí hořáku 13 mm, pro tvrdé pájení měděné (Cu Ph) trubky do Ø 14 mm - spotřeba plynu 160 g/h/3 bary </t>
    </r>
  </si>
  <si>
    <r>
      <t>Hořák s ostrým bodovým plamenem 5240 W</t>
    </r>
    <r>
      <rPr>
        <sz val="10"/>
        <rFont val="Calibri"/>
        <family val="2"/>
        <charset val="238"/>
      </rPr>
      <t xml:space="preserve"> - vnitřní Ø ústí hořáku 17 mm, pro tvrdé pájení měděné (Cu Ph) trubky do Ø 23 mm - spotřeba plynu 380 g/h/3 bary </t>
    </r>
  </si>
  <si>
    <r>
      <t>Hořák s ostrým bodovým plamenem 7590 W</t>
    </r>
    <r>
      <rPr>
        <sz val="10"/>
        <rFont val="Calibri"/>
        <family val="2"/>
        <charset val="238"/>
      </rPr>
      <t xml:space="preserve"> - vnitřní Ø ústí hořáku 19 mm, pro tvrdé pájení měděné (Cu Ph) trubky do Ø 32 mm - spotřeba plynu 550 g/h/3 bary </t>
    </r>
  </si>
  <si>
    <r>
      <t>Hořák s turbo plamenem</t>
    </r>
    <r>
      <rPr>
        <sz val="10"/>
        <rFont val="Calibri"/>
        <family val="2"/>
        <charset val="238"/>
      </rPr>
      <t xml:space="preserve"> 7590 W - vnitřní Ø ústí hořáku 24 mm, pro tvrdé pájení měděné trubky do Ø 40 mm - spotřeba plynu 550 g/h/3 bary </t>
    </r>
  </si>
  <si>
    <r>
      <t>Hořák CERCOFLAM</t>
    </r>
    <r>
      <rPr>
        <sz val="10"/>
        <rFont val="Calibri"/>
        <family val="2"/>
        <charset val="238"/>
      </rPr>
      <t xml:space="preserve"> - pro tvrdé pájení měděné trubky do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24 mm - spotřeba plynu 380 g/h/3 bary, teplota plamene až 2400°C</t>
    </r>
  </si>
  <si>
    <r>
      <t>Hořák CERCOFLAM</t>
    </r>
    <r>
      <rPr>
        <sz val="10"/>
        <rFont val="Calibri"/>
        <family val="2"/>
        <charset val="238"/>
      </rPr>
      <t xml:space="preserve"> - pro tvrdé pájení měděné trubky do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44 mm - spotřeba plynu  550 g/h/3 bary, teplota plamene až 2400°C</t>
    </r>
  </si>
  <si>
    <r>
      <t xml:space="preserve">Mini-hořák ST2200T     </t>
    </r>
    <r>
      <rPr>
        <sz val="10"/>
        <color indexed="63"/>
        <rFont val="Calibri"/>
        <family val="2"/>
        <charset val="238"/>
      </rPr>
      <t xml:space="preserve">                                                                         Mini-hořák s piezo-zapalováním. Precizní "jehlový" plamen ▪ tryska na proud horkého vzduchu ▪ letovací bodový hrot. Regulace velikosti plamene. Teplota plamene 1300°C, objem zásobníku plynu 35 ml - doba hoření 75 min. na střed. výkon. Plnitelný z láhve BF55.</t>
    </r>
  </si>
  <si>
    <r>
      <rPr>
        <b/>
        <sz val="10"/>
        <color indexed="8"/>
        <rFont val="Calibri"/>
        <family val="2"/>
        <charset val="238"/>
      </rPr>
      <t>Letovací gel DECAP 320 ml</t>
    </r>
    <r>
      <rPr>
        <sz val="10"/>
        <color indexed="8"/>
        <rFont val="Calibri"/>
        <family val="2"/>
        <charset val="238"/>
      </rPr>
      <t xml:space="preserve"> pro měkké pájení cínem. Doporučeno na  </t>
    </r>
    <r>
      <rPr>
        <b/>
        <sz val="10"/>
        <color indexed="8"/>
        <rFont val="Calibri"/>
        <family val="2"/>
        <charset val="238"/>
      </rPr>
      <t>nové</t>
    </r>
    <r>
      <rPr>
        <sz val="10"/>
        <color indexed="8"/>
        <rFont val="Calibri"/>
        <family val="2"/>
        <charset val="238"/>
      </rPr>
      <t xml:space="preserve"> pozinkované plechy, měď a mosaz;  lze použít i na oxidované pozinkované plechy.</t>
    </r>
  </si>
  <si>
    <t>Tavící hroty TURBO se velmi rychleji nahřívají do provozní teploty a jsou ideální do studeného počasí, větru atd.</t>
  </si>
  <si>
    <r>
      <rPr>
        <b/>
        <sz val="10"/>
        <color indexed="8"/>
        <rFont val="Calibri"/>
        <family val="2"/>
        <charset val="238"/>
      </rPr>
      <t xml:space="preserve">Letovací gel SUPER DECAP 320 ml </t>
    </r>
    <r>
      <rPr>
        <sz val="10"/>
        <color indexed="8"/>
        <rFont val="Calibri"/>
        <family val="2"/>
        <charset val="238"/>
      </rPr>
      <t xml:space="preserve">pro měkké pájení cínem. Doporučeno na  </t>
    </r>
    <r>
      <rPr>
        <b/>
        <sz val="10"/>
        <color indexed="8"/>
        <rFont val="Calibri"/>
        <family val="2"/>
        <charset val="238"/>
      </rPr>
      <t>oxidované</t>
    </r>
    <r>
      <rPr>
        <sz val="10"/>
        <color indexed="8"/>
        <rFont val="Calibri"/>
        <family val="2"/>
        <charset val="238"/>
      </rPr>
      <t xml:space="preserve"> pozinkované plechy, měď a mosaz; lze použít i na nové pozinkované plechy.</t>
    </r>
  </si>
  <si>
    <r>
      <rPr>
        <b/>
        <sz val="10"/>
        <color indexed="8"/>
        <rFont val="Calibri"/>
        <family val="2"/>
        <charset val="238"/>
      </rPr>
      <t xml:space="preserve">Amoniakový/čpavkový kámen 150 g, </t>
    </r>
    <r>
      <rPr>
        <sz val="10"/>
        <color indexed="8"/>
        <rFont val="Calibri"/>
        <family val="2"/>
      </rPr>
      <t xml:space="preserve"> 65 x 40 x 45 mm            k očištění tavícího hrotu pájky.</t>
    </r>
  </si>
  <si>
    <r>
      <rPr>
        <b/>
        <sz val="10"/>
        <color indexed="8"/>
        <rFont val="Calibri"/>
        <family val="2"/>
        <charset val="238"/>
      </rPr>
      <t>Letovací voda  1 litr</t>
    </r>
    <r>
      <rPr>
        <sz val="10"/>
        <color indexed="8"/>
        <rFont val="Calibri"/>
        <family val="2"/>
        <charset val="238"/>
      </rPr>
      <t xml:space="preserve"> pro měkké pájení cínem. Doporučeno na  </t>
    </r>
    <r>
      <rPr>
        <b/>
        <sz val="10"/>
        <color indexed="8"/>
        <rFont val="Calibri"/>
        <family val="2"/>
        <charset val="238"/>
      </rPr>
      <t>nové</t>
    </r>
    <r>
      <rPr>
        <sz val="10"/>
        <color indexed="8"/>
        <rFont val="Calibri"/>
        <family val="2"/>
        <charset val="238"/>
      </rPr>
      <t xml:space="preserve"> pozinkované plechy, měď, mosaz a galvanizovanou ocel;  lze použít i na oxidované pozinkované plechy.</t>
    </r>
  </si>
  <si>
    <r>
      <t xml:space="preserve">Vysoce výkonný hořák z kovové slitiny s JUMBO tryskou, zapalování pomocí spouště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</rPr>
      <t xml:space="preserve">TS8000 je hořák s vestavěným zapalováním, regulací tlaku a nastavitelnou velikostí plamene. Plamen je stejný v jakékoliv poloze.  Odolná konstrukce hořáku. Aretace spouště pro trvalé hoření. Spaluje plyn MAP//Pro a  PROPANE.  </t>
    </r>
  </si>
  <si>
    <t>555K</t>
  </si>
  <si>
    <t>8008004112295</t>
  </si>
  <si>
    <t>555C</t>
  </si>
  <si>
    <t>8008004002213</t>
  </si>
  <si>
    <t>555D</t>
  </si>
  <si>
    <t>8008004071141</t>
  </si>
  <si>
    <t>8008004001254</t>
  </si>
  <si>
    <t>Hořák s tryskou Ø 0,5 mm (40 l/hod.) a nehořlavou rukojetí</t>
  </si>
  <si>
    <t>8008004003302</t>
  </si>
  <si>
    <t>8008004003357</t>
  </si>
  <si>
    <t>8008004003401</t>
  </si>
  <si>
    <t>8008004003456</t>
  </si>
  <si>
    <t>8008004004408</t>
  </si>
  <si>
    <t>8008004006013</t>
  </si>
  <si>
    <t>8008004003708</t>
  </si>
  <si>
    <t>8008004004453</t>
  </si>
  <si>
    <t>8008004005856</t>
  </si>
  <si>
    <t>1047SET</t>
  </si>
  <si>
    <t>8008004082116</t>
  </si>
  <si>
    <t>1060KIT</t>
  </si>
  <si>
    <t>1217S</t>
  </si>
  <si>
    <t>1040A</t>
  </si>
  <si>
    <t>8008004071370</t>
  </si>
  <si>
    <t>8008004004651</t>
  </si>
  <si>
    <t>8008004113506</t>
  </si>
  <si>
    <t>8008004113513</t>
  </si>
  <si>
    <t>Adaptér pro připojení hořáku/ventilu se závitem EU 7/16" na kartuši se závitem US CGA600 1"</t>
  </si>
  <si>
    <t>8008004002701</t>
  </si>
  <si>
    <t>8008004002657</t>
  </si>
  <si>
    <t>8008004083151</t>
  </si>
  <si>
    <r>
      <t xml:space="preserve">Plyn BUTAN 190 g (360 ml) v propichovací kartuši Stop Gas System® (umožňuje kartuši odšroubovat od přístroje a opětovně připojit) </t>
    </r>
    <r>
      <rPr>
        <sz val="10"/>
        <rFont val="Calibri"/>
        <family val="2"/>
        <charset val="238"/>
      </rPr>
      <t>pro multifunkční hořáky nebo jiná zařízení jako kempingové vařiče, lampy apod. Teplota plamene na vzduchu 1.200°C.</t>
    </r>
  </si>
  <si>
    <t>1121F</t>
  </si>
  <si>
    <t>8008004007058</t>
  </si>
  <si>
    <t>8008004010652</t>
  </si>
  <si>
    <t>8008004002619</t>
  </si>
  <si>
    <t>8008004107901</t>
  </si>
  <si>
    <r>
      <t xml:space="preserve">Vysoce výkonný hořák z kovové slitiny s JUMBO tryskou                                                                                                                                                       </t>
    </r>
    <r>
      <rPr>
        <b/>
        <sz val="11"/>
        <color indexed="56"/>
        <rFont val="Calibri"/>
        <family val="2"/>
        <charset val="238"/>
      </rPr>
      <t>TS8000  + plynová kartuš MAP/Pro v blistru</t>
    </r>
  </si>
  <si>
    <t>PLYNOVÉ KARTUŠE</t>
  </si>
  <si>
    <t>8008004061234</t>
  </si>
  <si>
    <t>1048D</t>
  </si>
  <si>
    <t>8008004120146</t>
  </si>
  <si>
    <t>1049DF</t>
  </si>
  <si>
    <t>8008004097820</t>
  </si>
  <si>
    <t>Adaptér pro připojení hořáku/ventilu se závitem M10x1 na kyslíkovou kartuši se závitem M24x2</t>
  </si>
  <si>
    <t>TABULKA PROVOZNÍ DOBY SVAŘOVACÍCH SAD PŘI POUŽÍTÍ RŮZNÝCH ÚSŤOVÝCH HUBIC</t>
  </si>
  <si>
    <t>Kat. číslo hubice</t>
  </si>
  <si>
    <t>Art. č. 555C</t>
  </si>
  <si>
    <t>Art. č. 555D</t>
  </si>
  <si>
    <t>Art. č. 555K</t>
  </si>
  <si>
    <t>Supergas</t>
  </si>
  <si>
    <t>Novacet</t>
  </si>
  <si>
    <r>
      <t>O</t>
    </r>
    <r>
      <rPr>
        <b/>
        <vertAlign val="superscript"/>
        <sz val="10"/>
        <color theme="1"/>
        <rFont val="Arial"/>
        <family val="2"/>
        <charset val="238"/>
      </rPr>
      <t>2</t>
    </r>
  </si>
  <si>
    <r>
      <t xml:space="preserve">600 / </t>
    </r>
    <r>
      <rPr>
        <b/>
        <sz val="10"/>
        <color theme="1"/>
        <rFont val="Calibri"/>
        <family val="2"/>
        <charset val="238"/>
      </rPr>
      <t>Ø 0,8 mm</t>
    </r>
  </si>
  <si>
    <r>
      <t xml:space="preserve">594 / </t>
    </r>
    <r>
      <rPr>
        <b/>
        <sz val="10"/>
        <color theme="1"/>
        <rFont val="Calibri"/>
        <family val="2"/>
        <charset val="238"/>
      </rPr>
      <t>Ø 0,65 mm</t>
    </r>
  </si>
  <si>
    <r>
      <t xml:space="preserve">593 / </t>
    </r>
    <r>
      <rPr>
        <b/>
        <sz val="10"/>
        <color theme="1"/>
        <rFont val="Calibri"/>
        <family val="2"/>
        <charset val="238"/>
      </rPr>
      <t>Ø 0,5 mm</t>
    </r>
  </si>
  <si>
    <r>
      <t xml:space="preserve">592 / </t>
    </r>
    <r>
      <rPr>
        <b/>
        <sz val="10"/>
        <color theme="1"/>
        <rFont val="Calibri"/>
        <family val="2"/>
        <charset val="238"/>
      </rPr>
      <t>Ø 0,5 mm  na měď</t>
    </r>
  </si>
  <si>
    <r>
      <t xml:space="preserve">591 / </t>
    </r>
    <r>
      <rPr>
        <b/>
        <sz val="10"/>
        <color theme="1"/>
        <rFont val="Calibri"/>
        <family val="2"/>
        <charset val="238"/>
      </rPr>
      <t>Ø 0,25 mm na měď</t>
    </r>
  </si>
  <si>
    <t>Sada nerezových mikro-hubic art. č. 597</t>
  </si>
  <si>
    <t>č. 1</t>
  </si>
  <si>
    <t>č. 2</t>
  </si>
  <si>
    <t>č. 12</t>
  </si>
  <si>
    <t>č. 14</t>
  </si>
  <si>
    <t>č. 16</t>
  </si>
  <si>
    <t>1h 30´</t>
  </si>
  <si>
    <t>5h</t>
  </si>
  <si>
    <t>1h 40´</t>
  </si>
  <si>
    <t>2h</t>
  </si>
  <si>
    <t>2h 30´</t>
  </si>
  <si>
    <t>2h 40´</t>
  </si>
  <si>
    <t>6h</t>
  </si>
  <si>
    <t>10h</t>
  </si>
  <si>
    <t>18h</t>
  </si>
  <si>
    <t>25h</t>
  </si>
  <si>
    <t>5h 30´</t>
  </si>
  <si>
    <t>7h</t>
  </si>
  <si>
    <t>9h 30´</t>
  </si>
  <si>
    <t>14h</t>
  </si>
  <si>
    <t>29h</t>
  </si>
  <si>
    <t>100h</t>
  </si>
  <si>
    <t>115h</t>
  </si>
  <si>
    <t>165h</t>
  </si>
  <si>
    <t>300h</t>
  </si>
  <si>
    <t>320h</t>
  </si>
  <si>
    <t>7h 30´</t>
  </si>
  <si>
    <t>12h</t>
  </si>
  <si>
    <t>17h</t>
  </si>
  <si>
    <t>36h</t>
  </si>
  <si>
    <t>120h</t>
  </si>
  <si>
    <t>140h</t>
  </si>
  <si>
    <t>200h</t>
  </si>
  <si>
    <t>360h</t>
  </si>
  <si>
    <t>500h</t>
  </si>
  <si>
    <r>
      <t>Kemap</t>
    </r>
    <r>
      <rPr>
        <b/>
        <vertAlign val="superscript"/>
        <sz val="10.5"/>
        <color theme="1"/>
        <rFont val="Arial"/>
        <family val="2"/>
        <charset val="238"/>
      </rPr>
      <t>®</t>
    </r>
  </si>
  <si>
    <t>9h</t>
  </si>
  <si>
    <t>16h</t>
  </si>
  <si>
    <t>22h</t>
  </si>
  <si>
    <t>47h</t>
  </si>
  <si>
    <t>156h</t>
  </si>
  <si>
    <t>182h</t>
  </si>
  <si>
    <t>260h</t>
  </si>
  <si>
    <t>468h</t>
  </si>
  <si>
    <t>650h</t>
  </si>
  <si>
    <t>516B</t>
  </si>
  <si>
    <t>8008004112578</t>
  </si>
  <si>
    <t>596 / 0,85 mm řezací</t>
  </si>
  <si>
    <t>61805F</t>
  </si>
  <si>
    <t>618010F</t>
  </si>
  <si>
    <t>61805D</t>
  </si>
  <si>
    <t>618010D</t>
  </si>
  <si>
    <t>Hořáky na izolační práce</t>
  </si>
  <si>
    <t>BZ8250HT</t>
  </si>
  <si>
    <t>580S</t>
  </si>
  <si>
    <t>8004220012999</t>
  </si>
  <si>
    <r>
      <t xml:space="preserve">Plynová tlaková hadice </t>
    </r>
    <r>
      <rPr>
        <sz val="10"/>
        <rFont val="Calibri"/>
        <family val="2"/>
        <charset val="238"/>
      </rPr>
      <t xml:space="preserve"> 4,75 m, vnitřní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6,3 mm, Standard NF EN ISO 3821, oboustranně matice 3/8"L                                                                          </t>
    </r>
  </si>
  <si>
    <r>
      <t xml:space="preserve">Plynová tlaková hadice </t>
    </r>
    <r>
      <rPr>
        <sz val="10"/>
        <rFont val="Calibri"/>
        <family val="2"/>
        <charset val="238"/>
      </rPr>
      <t xml:space="preserve"> 10 m, vnitřní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6,3 mm, Standard NF EN ISO 3821, oboustranně matice 3/8"L                                                                          </t>
    </r>
  </si>
  <si>
    <t>8008004003807</t>
  </si>
  <si>
    <t>8008004071875</t>
  </si>
  <si>
    <t>8008004003906</t>
  </si>
  <si>
    <t>8008004004002</t>
  </si>
  <si>
    <t>8008004004057</t>
  </si>
  <si>
    <t>8008004004101</t>
  </si>
  <si>
    <t>8008004071233</t>
  </si>
  <si>
    <t>8008004071240</t>
  </si>
  <si>
    <t>8008004004255</t>
  </si>
  <si>
    <t>8008004004309</t>
  </si>
  <si>
    <t>8008004003852</t>
  </si>
  <si>
    <t>3030N</t>
  </si>
  <si>
    <t>8008004012205</t>
  </si>
  <si>
    <t>3035N</t>
  </si>
  <si>
    <t>3040N</t>
  </si>
  <si>
    <t>8008004012250</t>
  </si>
  <si>
    <t>8008004012304</t>
  </si>
  <si>
    <t>3020CD</t>
  </si>
  <si>
    <t>8008004088705</t>
  </si>
  <si>
    <t>3025CD</t>
  </si>
  <si>
    <t>8008004088712</t>
  </si>
  <si>
    <r>
      <t>VULCANE Express hořáková trubice</t>
    </r>
    <r>
      <rPr>
        <sz val="10"/>
        <rFont val="Calibri"/>
        <family val="2"/>
        <charset val="238"/>
      </rPr>
      <t xml:space="preserve"> pro tvrdé pájení trubek do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 35 mm, tepelný výkon 5,5 kW. Ideální pro klimatizační a chladírenské techniky.</t>
    </r>
  </si>
  <si>
    <t xml:space="preserve">Příslušenství k hořákům VULCANE </t>
  </si>
  <si>
    <r>
      <t xml:space="preserve">VULCANE Express plynová filtrační tryska </t>
    </r>
    <r>
      <rPr>
        <sz val="10"/>
        <rFont val="Calibri"/>
        <family val="2"/>
        <charset val="238"/>
      </rPr>
      <t xml:space="preserve">pro trubici 4714                     </t>
    </r>
  </si>
  <si>
    <r>
      <t>VULCANE Express plynová filtrační tryska</t>
    </r>
    <r>
      <rPr>
        <sz val="10"/>
        <rFont val="Calibri"/>
        <family val="2"/>
        <charset val="238"/>
      </rPr>
      <t xml:space="preserve"> pro trubici 4722                    </t>
    </r>
  </si>
  <si>
    <r>
      <t>VULCANE Express plynová filtrační tryska</t>
    </r>
    <r>
      <rPr>
        <sz val="10"/>
        <rFont val="Calibri"/>
        <family val="2"/>
        <charset val="238"/>
      </rPr>
      <t xml:space="preserve"> pro trubici 4728                     </t>
    </r>
  </si>
  <si>
    <r>
      <t>VULCANE Express plynová filtrační tryska</t>
    </r>
    <r>
      <rPr>
        <sz val="10"/>
        <rFont val="Calibri"/>
        <family val="2"/>
        <charset val="238"/>
      </rPr>
      <t xml:space="preserve"> pro trubici 4735</t>
    </r>
  </si>
  <si>
    <r>
      <t>VULCANE Express plynová filtrační tryska</t>
    </r>
    <r>
      <rPr>
        <sz val="10"/>
        <rFont val="Calibri"/>
        <family val="2"/>
        <charset val="238"/>
      </rPr>
      <t xml:space="preserve"> pro trubici 4750</t>
    </r>
    <r>
      <rPr>
        <sz val="11"/>
        <color theme="1"/>
        <rFont val="Calibri"/>
        <family val="2"/>
        <charset val="238"/>
        <scheme val="minor"/>
      </rPr>
      <t/>
    </r>
  </si>
  <si>
    <t>ZDE ZADEJTE VÁŠ OBCHODNÍ RABAT V %  A POTOM STISKNĚTE ENTER</t>
  </si>
  <si>
    <t>Klempířské pájky</t>
  </si>
  <si>
    <t>Klempířské hroty</t>
  </si>
  <si>
    <t>1126F46</t>
  </si>
  <si>
    <t>8008004007157</t>
  </si>
  <si>
    <r>
      <t xml:space="preserve">Kufřík MULTI obsahuje:  hořák  VULCANE EXPRESS                                                                                                                                  </t>
    </r>
    <r>
      <rPr>
        <sz val="10"/>
        <rFont val="Calibri"/>
        <family val="2"/>
        <charset val="238"/>
      </rPr>
      <t xml:space="preserve">zapalování pomocí spouště, hořák s tryskou 4722                                       (na tvrdé pájení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16-22 mm),
trysku 4714 (na tvrdé pájení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10-16 mm),
trysku 4728 (na tvrdé pájení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22-28 mm),                                                          2 ks láhev plynu MAP//Pro 400 g,     
náhradní plynovou trysku a piezo se spouští.    </t>
    </r>
  </si>
  <si>
    <r>
      <t xml:space="preserve">Kufřík MULTI obsahuje:  hořák  VULCANE EXPRESS                                                                                                                                  </t>
    </r>
    <r>
      <rPr>
        <sz val="10"/>
        <rFont val="Calibri"/>
        <family val="2"/>
        <charset val="238"/>
      </rPr>
      <t>zapalování pomocí spouště,</t>
    </r>
    <r>
      <rPr>
        <b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 hořák</t>
    </r>
    <r>
      <rPr>
        <b/>
        <sz val="10"/>
        <rFont val="Calibri"/>
        <family val="2"/>
        <charset val="238"/>
      </rPr>
      <t xml:space="preserve"> s nejvýkonnější tryskou 4735</t>
    </r>
    <r>
      <rPr>
        <sz val="10"/>
        <rFont val="Calibri"/>
        <family val="2"/>
        <charset val="238"/>
      </rPr>
      <t xml:space="preserve"> (na tvrdé pájení do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 35 mm),
trysku 4714 (na tvrdé pájení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10-16 mm),
2 ks láhev plynu MAP//Pro 400 g,     
a náhradní piezo se spouští. Ideální sestava pro klimatizační techniky.    </t>
    </r>
  </si>
  <si>
    <r>
      <t>VULCANE Express hořáková trubice HOT AIR s plamenem uvnitř trubice</t>
    </r>
    <r>
      <rPr>
        <sz val="10"/>
        <rFont val="Calibri"/>
        <family val="2"/>
        <charset val="238"/>
      </rPr>
      <t>, tepelný výkon 2,7 kW/1,4 baru. Ideální tam, kde nelze pracovat s otevřeným plamenem.</t>
    </r>
  </si>
  <si>
    <t>8008004121129</t>
  </si>
  <si>
    <t>8008004121105</t>
  </si>
  <si>
    <t>8008004106461</t>
  </si>
  <si>
    <t>8008004121112</t>
  </si>
  <si>
    <t>3189640052000</t>
  </si>
  <si>
    <t>3189640043602</t>
  </si>
  <si>
    <t>8008004117498</t>
  </si>
  <si>
    <t>507E</t>
  </si>
  <si>
    <t>8008004117689</t>
  </si>
  <si>
    <t>588B</t>
  </si>
  <si>
    <r>
      <t>Hořák s turbo plamenem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7500 W </t>
    </r>
    <r>
      <rPr>
        <sz val="10"/>
        <rFont val="Calibri"/>
        <family val="2"/>
        <charset val="238"/>
      </rPr>
      <t xml:space="preserve">pro hořáky 360,365 nebo 6360, 6365 - vnitřní Ø ústí hořáku 18 mm, pro tvrdé pájení měděné trubky do Ø 40 mm - spotřeba plynu 415 g/h/4 bary </t>
    </r>
  </si>
  <si>
    <t>3189640043657</t>
  </si>
  <si>
    <r>
      <t>Hořák CERCOFLAM</t>
    </r>
    <r>
      <rPr>
        <sz val="10"/>
        <rFont val="Calibri"/>
        <family val="2"/>
        <charset val="238"/>
      </rPr>
      <t xml:space="preserve"> - pro hořáky 360,365 nebo 6360, 6365 na tvrdé pájení měděné trubky do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24 mm; výkon 5,7 kW a spotřeba plynu 415 g/h/4 bary, teplota plamene až 2400°C</t>
    </r>
  </si>
  <si>
    <t>555KM</t>
  </si>
  <si>
    <t>8008004118242</t>
  </si>
  <si>
    <t>Hořáková sada s výkonem 79 kW: hořák Ø60/délka 630 mm + hadice 10 m + regulátor plynu 0 - 3 bary - max. průtok plynu PB 5,7kg/h při tlaku 3 bary. Vstup na regulátoru je převlečná matice se závitem W21,8LH (pro přímé připojení na 10 kg PB láhev)</t>
  </si>
  <si>
    <t>8008004012458</t>
  </si>
  <si>
    <t>3045P</t>
  </si>
  <si>
    <t>Náhradní hrot pro pájku 3045</t>
  </si>
  <si>
    <t>8008004093617</t>
  </si>
  <si>
    <t>8008004093648</t>
  </si>
  <si>
    <t>8008004093624</t>
  </si>
  <si>
    <t>8008004093631</t>
  </si>
  <si>
    <t>1217R</t>
  </si>
  <si>
    <t>8008004008505</t>
  </si>
  <si>
    <t>EAN 13</t>
  </si>
  <si>
    <t xml:space="preserve">Dodací balení </t>
  </si>
  <si>
    <t>Spotřebitelská jednotka</t>
  </si>
  <si>
    <t>20 m</t>
  </si>
  <si>
    <t>3189640996038</t>
  </si>
  <si>
    <t>100S</t>
  </si>
  <si>
    <t>100SL200</t>
  </si>
  <si>
    <t>100SL400</t>
  </si>
  <si>
    <t>100SL600</t>
  </si>
  <si>
    <t>100T</t>
  </si>
  <si>
    <t>100TL400</t>
  </si>
  <si>
    <t>100TP</t>
  </si>
  <si>
    <t>100TPL400</t>
  </si>
  <si>
    <t>150T</t>
  </si>
  <si>
    <t>150TL200</t>
  </si>
  <si>
    <t>150TL400</t>
  </si>
  <si>
    <t>150TL600</t>
  </si>
  <si>
    <t>150TP</t>
  </si>
  <si>
    <t>150TPL200</t>
  </si>
  <si>
    <t>150TPL400</t>
  </si>
  <si>
    <t>35S</t>
  </si>
  <si>
    <t>35SL200</t>
  </si>
  <si>
    <t>367/78</t>
  </si>
  <si>
    <t>367/9</t>
  </si>
  <si>
    <t>50S</t>
  </si>
  <si>
    <t>50SL200</t>
  </si>
  <si>
    <t>50SL400</t>
  </si>
  <si>
    <t>50T</t>
  </si>
  <si>
    <t>50TL200</t>
  </si>
  <si>
    <t>50TP</t>
  </si>
  <si>
    <t>50TPL200</t>
  </si>
  <si>
    <t>603CR</t>
  </si>
  <si>
    <t>605WR</t>
  </si>
  <si>
    <t>620CR</t>
  </si>
  <si>
    <t>6212CR</t>
  </si>
  <si>
    <t>6221CR</t>
  </si>
  <si>
    <t>6367/9</t>
  </si>
  <si>
    <t>640CR</t>
  </si>
  <si>
    <t>963/2</t>
  </si>
  <si>
    <t>963/20</t>
  </si>
  <si>
    <t>963/20S</t>
  </si>
  <si>
    <t>963B</t>
  </si>
  <si>
    <t>963C</t>
  </si>
  <si>
    <t>963R</t>
  </si>
  <si>
    <t>L200</t>
  </si>
  <si>
    <t>L400</t>
  </si>
  <si>
    <t>L600</t>
  </si>
  <si>
    <r>
      <t xml:space="preserve">Sada obsahuje: hořák piezo-zapalováním a plynovou kartuší kat.č. 2015 (propylen 36% + butan + propan). </t>
    </r>
    <r>
      <rPr>
        <sz val="10"/>
        <rFont val="Calibri"/>
        <family val="2"/>
        <charset val="238"/>
      </rPr>
      <t xml:space="preserve"> Teplota plamene větší než 2000°C. Velikost plamene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20x60 mm. Měkké pájení měděné trubky až do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25 mm. tvrdé pájení měděné trubky až do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18 mm. V obrácené poloze (hořákem dolů) lze pracovat po 5 vteřinách provozu. Provoz na 1 kartuši 2 hodiny. Lze používat i kartuše č. 555 (propan-butan). </t>
    </r>
  </si>
  <si>
    <t>1217C</t>
  </si>
  <si>
    <t>1047SC</t>
  </si>
  <si>
    <t>820AKIT460</t>
  </si>
  <si>
    <t>1062E</t>
  </si>
  <si>
    <t>1062EKIT</t>
  </si>
  <si>
    <t>12000KIT</t>
  </si>
  <si>
    <t>12100KIT</t>
  </si>
  <si>
    <t>1049D</t>
  </si>
  <si>
    <t>170040P</t>
  </si>
  <si>
    <t>170060P</t>
  </si>
  <si>
    <t>170080P</t>
  </si>
  <si>
    <t>170090P</t>
  </si>
  <si>
    <t>170100P</t>
  </si>
  <si>
    <t>1741B</t>
  </si>
  <si>
    <t>1740KIT</t>
  </si>
  <si>
    <t>1500KIT</t>
  </si>
  <si>
    <t>1600P</t>
  </si>
  <si>
    <t>3050N</t>
  </si>
  <si>
    <t>1740PRO</t>
  </si>
  <si>
    <t>121930C</t>
  </si>
  <si>
    <t>121945M</t>
  </si>
  <si>
    <t>121960C</t>
  </si>
  <si>
    <t>121960M</t>
  </si>
  <si>
    <t>121960L</t>
  </si>
  <si>
    <t>121960LT5RFE</t>
  </si>
  <si>
    <t>121960MP</t>
  </si>
  <si>
    <t>121960LP</t>
  </si>
  <si>
    <t>1217T</t>
  </si>
  <si>
    <t>1218H75</t>
  </si>
  <si>
    <t>1217KITS</t>
  </si>
  <si>
    <t>1217KIT</t>
  </si>
  <si>
    <t>1219K2KIT</t>
  </si>
  <si>
    <t>6027D</t>
  </si>
  <si>
    <t>6027PDL</t>
  </si>
  <si>
    <t>6027PL</t>
  </si>
  <si>
    <t>6027PN</t>
  </si>
  <si>
    <t>6027PC</t>
  </si>
  <si>
    <t>6027PLLC</t>
  </si>
  <si>
    <t>6027PLC</t>
  </si>
  <si>
    <t>6027PLLO</t>
  </si>
  <si>
    <t>6027PLO</t>
  </si>
  <si>
    <t>6146H45</t>
  </si>
  <si>
    <t>6146H50</t>
  </si>
  <si>
    <t>6146H75</t>
  </si>
  <si>
    <t>6146H100</t>
  </si>
  <si>
    <t>6146H125</t>
  </si>
  <si>
    <t>6146H150</t>
  </si>
  <si>
    <t>6146H175</t>
  </si>
  <si>
    <t>6146H50F</t>
  </si>
  <si>
    <t>6146H75F</t>
  </si>
  <si>
    <t>6146H100F</t>
  </si>
  <si>
    <t>6026H125</t>
  </si>
  <si>
    <t>6029C</t>
  </si>
  <si>
    <t>6038AK2</t>
  </si>
  <si>
    <t>555H200K</t>
  </si>
  <si>
    <t>589B</t>
  </si>
  <si>
    <t>606I</t>
  </si>
  <si>
    <t>598B</t>
  </si>
  <si>
    <t>1120S1</t>
  </si>
  <si>
    <t>Při odběru po kartonu 36 ks</t>
  </si>
  <si>
    <t xml:space="preserve">Školní laboratorní Bunsenův kahan </t>
  </si>
  <si>
    <t>Mosazný hořák jednoduché konstrukce s regulací velikosti plamene</t>
  </si>
  <si>
    <t>Řezačka polystyrénu Profi Kemper 7W</t>
  </si>
  <si>
    <t>Pájecí pero 25 W</t>
  </si>
  <si>
    <t>Pájecí pero 30 W</t>
  </si>
  <si>
    <t>Pájecí pero 40 W</t>
  </si>
  <si>
    <t>Pájecí pero 60 W</t>
  </si>
  <si>
    <t>Pájecí pero 80 W</t>
  </si>
  <si>
    <t>Pájecí pero 100 W</t>
  </si>
  <si>
    <t>Náhradní hroty pro 170020 a 170040</t>
  </si>
  <si>
    <t>Třetí ruka s lupou Kemper Profi</t>
  </si>
  <si>
    <t>Trafo-pájka 100W</t>
  </si>
  <si>
    <t>Trafo-pájka 100W v kufříku</t>
  </si>
  <si>
    <t>Odsávačka cínu</t>
  </si>
  <si>
    <t>Přenosná pájecí stanice regulovatelný výkon 0-48 W (0-400°C) se stojánkem, hrot pájky 0,5mm</t>
  </si>
  <si>
    <t>Náhradní hroty k pájce 1600 - 3 ks</t>
  </si>
  <si>
    <t>Klempířská pájka kladívko KG-200</t>
  </si>
  <si>
    <t>Hořák rukojeť PB-WALKOVER</t>
  </si>
  <si>
    <t>Hořák s kladívkem a krytem proti větru</t>
  </si>
  <si>
    <t>Hořák nástavec 200 PB-BRASS WALKOVER</t>
  </si>
  <si>
    <t>Hořák nástavec 200, 45° PB-BRASS WALKOVER</t>
  </si>
  <si>
    <t>Hořák nástavec 90-90 PB-BRASS WALKOVER</t>
  </si>
  <si>
    <t>Hořák nástavec 200-45 PB-BRASS WALKOVER</t>
  </si>
  <si>
    <t>Hořák nástavec 640-45 PB-BRASS WALKOVER</t>
  </si>
  <si>
    <t>Hořák nástavec 400-45 PB-BRASS WALKOVER</t>
  </si>
  <si>
    <t>Hořák nástavec 640 PB-BRASS WALKOVER</t>
  </si>
  <si>
    <t>Hořák nástavec 400 PB-BRASS WALKOVER</t>
  </si>
  <si>
    <t>Hořák hubice 22-30 PB-INOX WALKOVER</t>
  </si>
  <si>
    <t>Hořák hubice 30-35 PB-INOX WALKOVER</t>
  </si>
  <si>
    <t>Hořák hubice 40-55 PB-INOX WALKOVER</t>
  </si>
  <si>
    <t>Hořák hubice 50-85 PB-INOX WALKOVER</t>
  </si>
  <si>
    <t>Hořák hubice 50-90 PB-INOX WALKOVER</t>
  </si>
  <si>
    <t>Hořák hubice 50-95 PB-INOX WALKOVER</t>
  </si>
  <si>
    <t>Hořák hubice 55-100 PB-INOX WALKOVER</t>
  </si>
  <si>
    <t>Hořák  hubice 30 MM</t>
  </si>
  <si>
    <t>Hořák  hubice 40 MM</t>
  </si>
  <si>
    <t>Hořák  hubice 50 MM</t>
  </si>
  <si>
    <t>Hořák PB-WALKOVER 69kW</t>
  </si>
  <si>
    <t>Hořák pro vypalování - 7200 KCAL/H</t>
  </si>
  <si>
    <t>Ochranný kryt</t>
  </si>
  <si>
    <t>Hořák k 555H100 - 555H200</t>
  </si>
  <si>
    <t>Hořák k 555C - 555D</t>
  </si>
  <si>
    <t>Mini autogen redukční ventil 7/16"</t>
  </si>
  <si>
    <t>Mini autogen redukční ventil 200bar</t>
  </si>
  <si>
    <t>Mini autogen redukční ventil 100bar</t>
  </si>
  <si>
    <t xml:space="preserve">Redukční ventil pro plynovou láhev s US závitem </t>
  </si>
  <si>
    <t>Teleskopické zrcátko inspekční</t>
  </si>
  <si>
    <t>Spona (box 10 ks) na hadice o průměru 8 mm - art. č. 513</t>
  </si>
  <si>
    <t>Zapalovač kovový</t>
  </si>
  <si>
    <t>Svařovací ochranné brýle</t>
  </si>
  <si>
    <t>UL2317</t>
  </si>
  <si>
    <t>070042192209</t>
  </si>
  <si>
    <r>
      <t xml:space="preserve">Hořák s tužkovým plamenem pro detailní práce. </t>
    </r>
    <r>
      <rPr>
        <sz val="10"/>
        <rFont val="Calibri"/>
        <family val="2"/>
        <charset val="238"/>
      </rPr>
      <t>Mosazné tělo, regulace velikosti plamene. Spaluje plyn PROPANE.</t>
    </r>
    <r>
      <rPr>
        <b/>
        <sz val="10"/>
        <rFont val="Calibri"/>
        <family val="2"/>
        <charset val="238"/>
      </rPr>
      <t xml:space="preserve">   </t>
    </r>
    <r>
      <rPr>
        <sz val="10"/>
        <rFont val="Calibri"/>
        <family val="2"/>
        <charset val="238"/>
      </rPr>
      <t xml:space="preserve"> </t>
    </r>
  </si>
  <si>
    <r>
      <t xml:space="preserve">Vysoce výkonný hořák z kovové slitiny a s tryskou se širokým plamenem, který je optimalizován pro smršťování elektrikářských bužírek a izolací. </t>
    </r>
    <r>
      <rPr>
        <sz val="10"/>
        <rFont val="Calibri"/>
        <family val="2"/>
        <charset val="238"/>
      </rPr>
      <t xml:space="preserve">BZ4500HS je hořák s vestavěným zapalováním a regulací tlaku - plamen je stejný v jakékoliv poloze.  Odolná konstrukce hořáku. Aretace spouště pro trvalé hoření. Spaluje plyn  PROPANE.             </t>
    </r>
  </si>
  <si>
    <t>Kat. číslo (Ref.)</t>
  </si>
  <si>
    <t>Letovací páječka TEMPO 25 W</t>
  </si>
  <si>
    <t>Letovací páječka TEMPO 45 W</t>
  </si>
  <si>
    <t>Letovací páječka HRT 100 W</t>
  </si>
  <si>
    <t>Letovací páječka HRT 150 W</t>
  </si>
  <si>
    <t>Letovací páječka HRT 200 W</t>
  </si>
  <si>
    <t xml:space="preserve">Letovací páječka HRT 300 W </t>
  </si>
  <si>
    <t>Hořák piezo-zapalováním a plynovou kartuší kat.č. 555 na měkké a tvrdé pájení. Tepelný výkon 1,8 KW.  Po prohřátí hořákové tubice lze pracovat s hořákem i v obrácené poloze.</t>
  </si>
  <si>
    <t xml:space="preserve">Hořák piezo-zapalováním a plynovou kartuší kat.č. 2015.  Měkké pájení měděné trubky až do Ø 25 mm. tvrdé pájení měděné trubky až do Ø 18 mm. </t>
  </si>
  <si>
    <t>Mobilní pájka klempířská na plynovou kartuši 445</t>
  </si>
  <si>
    <t>Letovací páječka TEMPO 35 W</t>
  </si>
  <si>
    <t>Letovací páječka HRT 400 W</t>
  </si>
  <si>
    <t>Plyn Express 2015 - 60 g ( 110 ml) butan + propan + 26 % propylen/propene se závitem 7/16"</t>
  </si>
  <si>
    <t xml:space="preserve">Kufřík MULTI obsahuje:  hořák  VULCANE EXPRESS                                                                                                                                  zapalování pomocí spouště,  hořák s nejvýkonnější tryskou 4735 (na tvrdé pájení do Ø  35 mm),
trysku 4714 (na tvrdé pájení Ø 10-16 mm),
2 ks láhev plynu MAP//Pro 400 g,     
a náhradní piezo se spouští. Ideální sestava pro klimatizační techniky.    </t>
  </si>
  <si>
    <t>Kufřík NOMAD obsahuje: Hořák VULCANE EXPRESS  472, 1 MAP//Pro™, 1 propojovací hadice 4770, tryska 4765, piezo  4701.</t>
  </si>
  <si>
    <t xml:space="preserve">Kufřík SOLO obsahuje:  hořák  VULCANE EXPRESS                                                                                                                                 zapalování pomocí spouště, hořák s tryskou 4750 HOT AIR bez přímého plamene - plamen je schován uvnitř trubice a pracuje obdobně jako horkovzdušná pistole, 1 ks láhev plynu MAP//Pro 400 g.  Ideální pro pájení, kde by přímý plamen ohrožoval okolní předměty a pro smršťování plastových fólií, nahřívání plastů a pod.  
  </t>
  </si>
  <si>
    <t>Kufřík MULTI obsahuje:  hořák  VULCANE EXPRESS zapalování pomocí spouště, hořák s tryskou 4750 HOT AIR bez přímého plamene, trysku 4722 (na tvrdé pájení do Ø  22 mm),2 ks láhev plynu MAP//Pro 400 g, náhradní piezo se spouští. Ideální sestava pro práce, kde je požadován vysoký výkon.</t>
  </si>
  <si>
    <t xml:space="preserve">Kufřík NOMAD obsahuje: Hořák VULCANE EXPRESS  472, 1 MAP//Pro™, 1 propojovací hadice 4770, tryska 4750, piezo  4701. </t>
  </si>
  <si>
    <t>Hořák s ostrým plamenem “La Classique”s plynovou kartuší 555 (PB).</t>
  </si>
  <si>
    <t>Hořák na pájení “pro instalatéry” se 2 hořáky (ostrý plamen, plamen Cercoflam) a kartuší 2015</t>
  </si>
  <si>
    <t>Hořák “Multifunkční” s hořáky 3555, 3542 a 3550 a plynovou kartuší 555</t>
  </si>
  <si>
    <t>Plyn Butane + propane 340 g</t>
  </si>
  <si>
    <t>Letovací páječka TEMPO  55 W</t>
  </si>
  <si>
    <t>Rukojeť s ventilem ovládaným palce, 3/8" levý vnější závit</t>
  </si>
  <si>
    <t>Rukojeť s ventilem ovládaným palce, otočnou spojovací vsuvkou, 3/8" levý vnější závit</t>
  </si>
  <si>
    <t>Rukojeť z BI materiálu, 3/8" levý vnější závit</t>
  </si>
  <si>
    <t>Kovová rukojeť se spouští, 3/8" levý vnější závit</t>
  </si>
  <si>
    <t>Tavící hrot pájky 320 g, 33 x 6 mm</t>
  </si>
  <si>
    <t>Tavící hrot pájky 410 g, 42 x 6 mm</t>
  </si>
  <si>
    <t>Tavící hrot pájky diamantový 235 g</t>
  </si>
  <si>
    <t>Tlakový regulátor, tlak 2 bary, 3/8" levý vnější závit</t>
  </si>
  <si>
    <t>Tlakový regulátor, tlak 4 bary, 3/8" levý vnější závit</t>
  </si>
  <si>
    <t>Tlakový regulátor, nastavitelný tlak 2 až 4 bary, 3/8" levý vnější závit</t>
  </si>
  <si>
    <t>Tlakový regulátor, nastavitelný tlak 1,5 až 3,5 bary, s manometrem a zabezpečením, 3/8" levý vnější závit</t>
  </si>
  <si>
    <t>Tlakový regulátor, nastavitelný tlak 2 až 4 bary, s manometrem a zabezpečením, 3/8" levý vnější závit</t>
  </si>
  <si>
    <t>Letovací gel DECAP 320 ml pro měkké pájení cínem</t>
  </si>
  <si>
    <t>Letovací gel SUPER DECAP 320 ml pro měkké pájení cínem</t>
  </si>
  <si>
    <t>Letovací voda  1 litr pro měkké pájení cínem</t>
  </si>
  <si>
    <t xml:space="preserve">Super pájecí voda na předzvětralý zinek - dóza 250 ml </t>
  </si>
  <si>
    <t xml:space="preserve">Letovací minerální voda DECAP' CUIVRE - 320 ml </t>
  </si>
  <si>
    <t xml:space="preserve">Pájecí a letovací pasta 2v1(100 g) bez toxických výparů </t>
  </si>
  <si>
    <t>Spray DECAP' INOX - 500 ml - na nerezovou ocel</t>
  </si>
  <si>
    <t>Letovací pasta DECAP' ALU v dóze (500 g)</t>
  </si>
  <si>
    <t xml:space="preserve">Letovací voda DECAP' GREEN - 320 ml </t>
  </si>
  <si>
    <t>Rychlospojka pro rukojeti 600 - 602 - 620 - 640</t>
  </si>
  <si>
    <t xml:space="preserve">Hořák RAPTOR 30 kW </t>
  </si>
  <si>
    <t>Těsnění 6,5 x 11,5 pro rukojeti</t>
  </si>
  <si>
    <t>Hořák RAPTOR s piezzo zapalováním, bezpečnou rukojetí s rychlospojkou (hořák 160 kW, rychlospojka)</t>
  </si>
  <si>
    <t>Hořák RAPTOR 70 kW</t>
  </si>
  <si>
    <t>Hořák RAPTOR 160 kW</t>
  </si>
  <si>
    <t>Hořák - plochý plamen, 2 200 g/h - 4 bar - 30 kW</t>
  </si>
  <si>
    <t>Hořák - plochý plamen, 10 800 g/h at 4 bar - 150 kW</t>
  </si>
  <si>
    <t>Diamantový tavící hrot  235 g - s prodlouženou životností</t>
  </si>
  <si>
    <t>Tavící hrot TURBO 240 g s prodlouženou životností. Pro sadu 4678 a pájky 364 a 367/8 - rozměr hrotu 35 x 3,5 mm.</t>
  </si>
  <si>
    <t>Tavící hrot TURBO 310 g s prodlouženou životností. Pro sadu 4679 a pájky 364 a 367/9 - rozměr hrotu 45 x 5 mm.</t>
  </si>
  <si>
    <t>Pájecí pasta, láhev 30ml.</t>
  </si>
  <si>
    <t>Odpájecí licna 3 mm pro radio -elektroniku</t>
  </si>
  <si>
    <t>Odpájecí licna 1,5 mm pro elektroniku</t>
  </si>
  <si>
    <t>Plyn Express 2015 - 326 g ( 600 ml) butan + propan + 36 % propylen/propene se závitem 7/16"</t>
  </si>
  <si>
    <t>Zapalovací plamínek pro hořák 621</t>
  </si>
  <si>
    <t>Zapalovací plamínek pro hořák 622</t>
  </si>
  <si>
    <t>Hrot z poniklované mosazi k páječce 109</t>
  </si>
  <si>
    <t>Hrot z poniklované mosazi k páječce 159, 209</t>
  </si>
  <si>
    <t>Hrot z poniklované mosazi k páječce 309</t>
  </si>
  <si>
    <t>Plyn MAP//Pro Propylen 399,7 g v láhvi CGA 600 s vnějším závitem 3/4"</t>
  </si>
  <si>
    <t>Hrot z poniklované mosazi k páječce 409</t>
  </si>
  <si>
    <t>Sada hrot + zapalovací plamínek 33 x 3 -  745 g -  128 g/h</t>
  </si>
  <si>
    <t>Sada hrot + zapalovací plamínek 45 x 3 -  820 g - 128 g/h</t>
  </si>
  <si>
    <t>Hořák s ostrým bodovým plamenem k pájecím hořákům ref.  511, 525 a 531</t>
  </si>
  <si>
    <t>Plochá hubice na odstraňování barvy pro hořáky ref. 511, 525, 531</t>
  </si>
  <si>
    <t>Hubice na pájení trubek Cercoflam s obklopujícím plamenem pro hořáky ref. 525 a 531</t>
  </si>
  <si>
    <t xml:space="preserve">Rafale 40 "Black edition" v plastovém kufříku:  Pistole na smršťování s vysokým výkonem 40 kW, piezo zapalování, otočné připojení hadice, regulační ventil 693 + 8 m hadice; CE-1312 certifikát. </t>
  </si>
  <si>
    <t>Rafale 65"Black edition" v plastovém kufříku:  Pistole na smršťování s vysokým výkonem 65 kW, piezo zapalování, otočné připojení hadice, regulační ventil č. 693 + 8 m hadice + deflektor č. 35088 + 1 pár rukavic; CE-1312 certifikát.</t>
  </si>
  <si>
    <t>Plynová tryska pro hořák ref. 4651, 4656 a 4674</t>
  </si>
  <si>
    <t>Hořák s ostrým bodovým plamenem 550 W - vnitřní Ø ústí hořáku 11,5 mm, pro tvrdé pájení měděné (Cu Ph) trubky do Ø 6 mm</t>
  </si>
  <si>
    <t xml:space="preserve">Hořák s ostrým bodovým plamenem 2200 W - vnitřní Ø ústí hořáku 13 mm, pro tvrdé pájení měděné (Cu Ph) trubky do Ø 14 mm </t>
  </si>
  <si>
    <t>Hořák s ostrým bodovým plamenem 5240 W - vnitřní Ø ústí hořáku 17 mm, pro tvrdé pájení měděné (Cu Ph) trubky do Ø 23 mm</t>
  </si>
  <si>
    <t>Opalovací hubice s plochým plamenem na barvu 380 g/h - 5 kW/3 bar</t>
  </si>
  <si>
    <t>Hořák s ostrým bodovým plamenem 7590 W - vnitřní Ø ústí hořáku 19 mm, pro tvrdé pájení měděné (Cu Ph) trubky do Ø 32 mm</t>
  </si>
  <si>
    <t>Hořák CERCOFLAM - pro tvrdé pájení měděné trubky do Ø 24 mm - spotřeba plynu 380 g/h/3 bary, teplota plamene až 2400°C</t>
  </si>
  <si>
    <t>Hořák CERCOFLAM - pro tvrdé pájení měděné trubky do Ø 44 mm - spotřeba plynu  550 g/h/3 bary, teplota plamene až 2400°C</t>
  </si>
  <si>
    <t>Hořák s turbo plamenem 7590 W pro tvrdé pájení měděné trubky do Ø 22 mm - spotřeba plynu 213 g/h/4 bary</t>
  </si>
  <si>
    <t>Hořák s turbo plamenem 7590 W pro tvrdé pájení měděné trubky do Ø 28 mm - spotřeba plynu 479 g/h/4 bary</t>
  </si>
  <si>
    <t>Hořák s turbo plamenem 7590 W pro tvrdé pájení měděné trubky do Ø 40 mm - spotřeba plynu 550 g/h/3 bary</t>
  </si>
  <si>
    <t xml:space="preserve">Tavící hrot a hořák 23 x 3 mm -  490 g - 94 g/h </t>
  </si>
  <si>
    <t>Tavící hrot a hořák 35 x 3,5 mm - 540 g - 94 g/h</t>
  </si>
  <si>
    <t>Tavící hrot a hořák 45 x 5 mm - 610 g - 94 g/h</t>
  </si>
  <si>
    <t>Piezo pro "Vulcane Express" hořáky a vypalovačky rohů ref. 144 a ref. 145</t>
  </si>
  <si>
    <t>Držák "Vulcane Express" hořáky a vypalovačky rohů ref. 144 a ref. 145</t>
  </si>
  <si>
    <t>VULCANE Express hořáková trubice k hořáku ref. 472 pro tvrdé pájení trubek Ø 10 - 16 mm, tepelný výkon 2,1 kW</t>
  </si>
  <si>
    <t xml:space="preserve">VULCANE Express hořáková trubice na plochý plamen 4650 - 5100 - 5200 - 5653 - 5643 </t>
  </si>
  <si>
    <t>VULCANE Express hořáková trubice pro tvrdé pájení trubek Ø 16 - 22 mm, tepelný výkon 2,7 kW</t>
  </si>
  <si>
    <t>Prodloužení - trubice o délce 42 cm</t>
  </si>
  <si>
    <t>Prodloužení - trubice o délce 20 cm</t>
  </si>
  <si>
    <t>VULCANE Express hořáková trubice pro tvrdé pájení trubek Ø 22 - 28 mm, tepelný výkon 3,5 kW</t>
  </si>
  <si>
    <t>VULCANE Express hořáková trubice pro tvrdé pájení trubek do Ø  35 mm, tepelný výkon 5,5 kW</t>
  </si>
  <si>
    <t>Stabilizační podstavec pro izolatérské hořáky (včetně řady TITAN a STAINLESS) z tvrzeného polyamidu.</t>
  </si>
  <si>
    <t>VULCANE Express hořáková trubice HOT AIR s plamenem uvnitř trubice, tepelný výkon 2,7 kW/1,4 baru</t>
  </si>
  <si>
    <t>Plynová tryska pro 1662</t>
  </si>
  <si>
    <t>Hořák - běžný plamen 4,3 kW (tvrdé pájení do Ø 18 mm)</t>
  </si>
  <si>
    <t>Ohřívač náplní pro 109</t>
  </si>
  <si>
    <t>Ohřívač náplní pro 159</t>
  </si>
  <si>
    <r>
      <t xml:space="preserve">Sada s hořákem - běžný plamen 4,3 kW (tvrdé pájení do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18 mm), plochý hořák (výkon 3 kW při tlaku 3 bary), hořák Cercoflam (tvrdé pájení do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24 mm),  - solidní mosazné tělo- ergonomická rukojeť s regulací plamene a  1,5 m hadice ukončenou převlečnou maticí na závit W21.8LH.</t>
    </r>
  </si>
  <si>
    <t>Ohřívací kartuš 125W pro pro el. pájku ref. 209</t>
  </si>
  <si>
    <t>Víceúčelový hořák na PB s hubicí  Ø 35 mm, 13 kW</t>
  </si>
  <si>
    <t>Ohřívací kartuš 200W pro pro el. pájku ref. 309</t>
  </si>
  <si>
    <t>Podstavec pro hořák 621</t>
  </si>
  <si>
    <t>Ohřívací kartuš 250W pro pro el. pájku ref. 409</t>
  </si>
  <si>
    <t>Tavící hrot ± 70 gr pro 4659, 20 x 3.5 mm</t>
  </si>
  <si>
    <t>STOPˇFLAM - žáruvzdorná dečka 20 x 25 cm,  tloušťka 13 mm,  křemičitý kompozit bez azbestu a toxických sloučenin</t>
  </si>
  <si>
    <t>PROTEC FLAM - žáruvzdorná dečka formátu A4, tloušťka 10 mm,  propletená a prošitá dlouhá křemičitá vlákna na hliníkové fólii, bez azbestu a toxických sloučenin</t>
  </si>
  <si>
    <t>PARA´FLAM - 3 ks žáruvzdorná dečka formátu 20 x 25 cm, tloušťka 10 mm,  prošitá skelná vlákna na hliníkové fólii, bez azbestu a toxických sloučenin</t>
  </si>
  <si>
    <t>Tepelná ochrana, role 1,12 m x 0,50 m</t>
  </si>
  <si>
    <t>Zapalovač + 5 kamínků</t>
  </si>
  <si>
    <t>Podstavec pro hořák 614</t>
  </si>
  <si>
    <t>Box s 5-ti kamínky</t>
  </si>
  <si>
    <t>Izolatérský hořák STANDARD Ø 50 mm, 50 kW, trubice 180 mm, rukojeť 605WR</t>
  </si>
  <si>
    <t>Izolatérský hořák STANDARD Ø 60 mm, 100 kW, trubice 180 mm, rukojeť 605WR</t>
  </si>
  <si>
    <t>Izolatérský hořák STANDARD Ø 50 mm, 50 kW, trubice 500 mm, rukojeť 605WR</t>
  </si>
  <si>
    <t>Izolatérský hořák STANDARD Ø 60 mm, 100 kW, trubice 500 mm, rukojeť 605WR</t>
  </si>
  <si>
    <t>Izolatérský hořák STANDARD Ø 60 mm, 100 kW, trubice 700 mm, rukojeť 605WR</t>
  </si>
  <si>
    <t>Hubice hořáku Cercoflam pro hořák ref. 4656</t>
  </si>
  <si>
    <t>Pájecí drát bezolovnatý - pro instalatérské práce (spojování potrubí na pitnou vodu), 97 % cín- 3 % měď, 500 g - Ø 2 mm</t>
  </si>
  <si>
    <t>Rukojeť 620 + 4,75 m plynová tlaková hadice 963/5 + regulační ventil 686</t>
  </si>
  <si>
    <t>Rukojeť 620 + 10 m plynová tlaková hadice 963/10 + regulační ventil na 4 bary 684</t>
  </si>
  <si>
    <t>Hořák 100S, hubice L400, rukojeť 605 + 10 m plynová tlaková hadice 963/10 + regulační ventil na 4 bary 684</t>
  </si>
  <si>
    <t>TITAN Hořák 100T, hubice L400, rukojeť 605 + 10 m plynová tlaková hadice 963/10 + regulační ventil na 4 bary 684</t>
  </si>
  <si>
    <t>Hořák 100S, hubice L600, rukojeť 605 + 10 m plynová tlaková hadice 963/10 + regulační ventil na 4 bary 684</t>
  </si>
  <si>
    <t>TITAN Hořák 100T, hubice L600, rukojeť 605 + 10 m plynová tlaková hadice 963/10 + regulační ventil na 4 bary 684</t>
  </si>
  <si>
    <t>Hořák s tavícím hrotem 4678 + rukojeť 600, 3/8" levý závit</t>
  </si>
  <si>
    <t>Hořák s tavícím hrotem 4679 + rukojeť 600, 3/8" levý závit</t>
  </si>
  <si>
    <t>Rukojeť 640 + 10 m plynová tlaková hadice 963/10 + regulační ventil na 4 bary 684</t>
  </si>
  <si>
    <t>Hořák 100S, hubice L400, rukojeť 620 + 10 m plynová tlaková hadice 963/10 + regulační ventil na 4 bary 684</t>
  </si>
  <si>
    <t>TITAN Hořák 150T, hubice L600, rukojeť 620 + 10 m plynová tlaková hadice 963/10 + regulační ventil na 4 bary 684</t>
  </si>
  <si>
    <t>Hořák 100S, hubice L600, rukojeť 620 + 10 m plynová tlaková hadice 963/10 + regulační ventil na 4 bary 684</t>
  </si>
  <si>
    <t>TITAN Hořák 150T, hubice L400, rukojeť 620 + 20 m plynová tlaková hadice 963/20 + regulační ventil na 4 bary 684</t>
  </si>
  <si>
    <t>Kovový kufřík obsahuje: mobilní pájku 364, 2 ks kartuše 445, 1 ks dóza letovací vody 100 ml, 1 ks náhradní plynová dýza.</t>
  </si>
  <si>
    <t>Rukojeť 600 + 4,75 m plynová tlaková hadice 963/5 + 1 hořák 50SL200 + propojovací ventil na butanovou láhev</t>
  </si>
  <si>
    <t>Sada pro klempíře: 1 hořák s páecím hrotem 4678 + 1 rukojeť 600 + 4,75 m plynová tlaková hadice 963/5 + regulační ventil na 2 bary 682</t>
  </si>
  <si>
    <t>Sada pro klempíře: 1 hořák s pájecím hrotem 4679 + 1 rukojeť 600 + 4,75 m plynová tlaková hadice 963/5 + regulační ventil na 2 bary 682</t>
  </si>
  <si>
    <t xml:space="preserve">Tryska-hubice Cercoflam pro hořák 5100, 5200, 5643, 5653 </t>
  </si>
  <si>
    <t>Přepouštěcí trubice pro tlakovou láhev ref.7796</t>
  </si>
  <si>
    <t>Prázdná plnitelná plynová láhev 1,6 kg, evropský standard 99/36 CE</t>
  </si>
  <si>
    <t>Multifunkční hořák na butanovou propichovací kartuš 190g</t>
  </si>
  <si>
    <t>Tryska pro hořák 4642</t>
  </si>
  <si>
    <t>Plastový držák/dóza na štětec, pastu a kámen</t>
  </si>
  <si>
    <t>Amoniakový/čpavkový kámen  140 g, 80 x 51 x 25 mm</t>
  </si>
  <si>
    <t>Amoniakový/čpavkový kámen  140 g,  65 x 45 x 38 mm</t>
  </si>
  <si>
    <t>Sada 25 ks kartáčků</t>
  </si>
  <si>
    <t>Sada 2 ks kartáčků</t>
  </si>
  <si>
    <t>Multifunkční PREMIUM držák/dóza na štětec, pastu a kámen</t>
  </si>
  <si>
    <t xml:space="preserve">Tryska náhradní  pro hořák 2545, 2645, 2648 a 2649 </t>
  </si>
  <si>
    <t>Tryska pro  4641 - 4659 - 4558</t>
  </si>
  <si>
    <t xml:space="preserve">Tryska pro 4650 - 4550 - 4655 - 4555 </t>
  </si>
  <si>
    <t>Piezo-zapalovač  pro hořák ref. 360</t>
  </si>
  <si>
    <t>Připojovací ventil pro PB láhev s přímým tlakem, vstup clip 27 mm, výstup fr.</t>
  </si>
  <si>
    <t>Plochá tryska 20 mm k horkovzduch. pistoli ref. 2010</t>
  </si>
  <si>
    <t>Plochá tryska 40 mm k horkovzduch. pistoli ref. 2010</t>
  </si>
  <si>
    <t>Plochá zahnutá tryska 20 mm k horkovzduch. pistoli ref. 2010</t>
  </si>
  <si>
    <t>Plochá zahnutá  tryska 40 mm k horkovzduch. pistoli ref. 2010</t>
  </si>
  <si>
    <t>Letovací hrot pro elektrikou pájku ref. 29, 393</t>
  </si>
  <si>
    <t>Letovací hrot pro elektrikou pájku ref.39, 393, 593</t>
  </si>
  <si>
    <t>Letovací hrot pro elektrikou pájku ref.49, 393, 593</t>
  </si>
  <si>
    <t>Letovací hrot pro elektrikou pájku ref.59, 593</t>
  </si>
  <si>
    <t>Hák na kontrolované rozvíjení bitumenových rolí</t>
  </si>
  <si>
    <t>Deflector pro pistole na smršťování RAFALE 4040 nebo 4065</t>
  </si>
  <si>
    <t>Vzduchová objímka pro hořák RAFALE ref. 4040 nebo 4065</t>
  </si>
  <si>
    <t>Hadice pro pistole na smršťování RAFALE 4040 nebo 4065</t>
  </si>
  <si>
    <t>Piezo pro pistole na smršťování RAFALE 4040 nebo 4065</t>
  </si>
  <si>
    <t>Hořák pro pistole na smršťování RAFALE 4040 nebo 4065</t>
  </si>
  <si>
    <t>O-kroužek (10 ks) pro hořáky  ref. 351, 511, 525, 531</t>
  </si>
  <si>
    <t>Zapalování pro ref. 367</t>
  </si>
  <si>
    <t>Plynové trysky s těsněním (5 ks) pro hořáky 367 ,364 a 4367/8</t>
  </si>
  <si>
    <t xml:space="preserve">Plynové trysky s těsněním (5 ks) pro hořáky 4675, 4678 a 4679 </t>
  </si>
  <si>
    <t xml:space="preserve">Piezo-zapalovač pro hořák RAPTOR </t>
  </si>
  <si>
    <t>Topné těleso 1500 W pro elek. horkovzdušné pistole</t>
  </si>
  <si>
    <t>Silikonový přítlačný váleček 40 mm pro překrývací pájení</t>
  </si>
  <si>
    <t>Tester pro kontrolu spojů, 90° zahnutý</t>
  </si>
  <si>
    <t>Silikonový přítlačný váleček 28 mm  pro překrývací pájení</t>
  </si>
  <si>
    <t>Silikonový přítlačný váleček 90 mm  pro překrývací pájení</t>
  </si>
  <si>
    <r>
      <t xml:space="preserve">Silikonový přítlačný váleček 50 </t>
    </r>
    <r>
      <rPr>
        <sz val="11"/>
        <color indexed="8"/>
        <rFont val="Calibri"/>
        <family val="2"/>
      </rPr>
      <t>mm pro překrývací pájení</t>
    </r>
  </si>
  <si>
    <t xml:space="preserve">Mosazné kolečko "penny" 6 x 29 mm s dřevěnou rukojetí na kapky  </t>
  </si>
  <si>
    <r>
      <t>Teflonový tlakový válec 28</t>
    </r>
    <r>
      <rPr>
        <sz val="11"/>
        <color indexed="8"/>
        <rFont val="Calibri"/>
        <family val="2"/>
      </rPr>
      <t xml:space="preserve"> mm pro překrývací pájení</t>
    </r>
  </si>
  <si>
    <t>Plynová tryska Ø 14 mm pro hořák "Vulcane Express" 4714</t>
  </si>
  <si>
    <t>Plynová tryska Ø 22 mm pro hořák "Vulcane Express" 4722</t>
  </si>
  <si>
    <t>Plynová tryska Ø 28 mm pro hořák "Vulcane Express" 4728</t>
  </si>
  <si>
    <t>Plynová tryska Ø 35 mm pro hořák "Vulcane Express" 4735</t>
  </si>
  <si>
    <t>Plynová tryska Ø 50 mm pro hořák "Vulcane Express" 4750</t>
  </si>
  <si>
    <t>Klempířská pájka s pájecím hrotem 4678 + rukojeť 602 s připojením na  3/8" levý vnitřní závit</t>
  </si>
  <si>
    <t>Klempířská pájka s pájecím hrotem 4679 + rukojeť 602 +  3/8" levý vnitřní závit</t>
  </si>
  <si>
    <t>Klempířská pájka s pájecím hrotem 778 + rukojeť  603CR + rychlospojka</t>
  </si>
  <si>
    <t>Klempířská pájka s pájecím hrotem 779 + rukojeť  603CR + rychlospojka</t>
  </si>
  <si>
    <t>Klempířská pájka sada: 1 hořák 4678 + 1 rukojeť 602 + 4,75 m hadice 963/5 + 1 regulátor na 2 bary  682</t>
  </si>
  <si>
    <t>Klempířská pájka sada: 1 hořák 4679 + 1 rukojeť 602 + 4,75 m hadice 963/5 + 1 regulátor na 2 bary  682</t>
  </si>
  <si>
    <t>Klempířská pájka sada: 1 hořák s turbo hrotem 778 + 1 rukojeť 603CR + 4,75 m hadice 963/5 + 1 regulátor na 2 bary  682</t>
  </si>
  <si>
    <t>Klempířská pájka sada: 1 hořák s turbo hrotem 779 + 1 rukojeť 603CR + 4,75 m hadice 963/5 + 1 regulátor na 2 bary  682</t>
  </si>
  <si>
    <t>Povrchová úprava barvy pro sváry 500 ml - tmavě hnědá</t>
  </si>
  <si>
    <t>Povrchová úprava barvy pro sváry 500 ml - šedá Ral 7037</t>
  </si>
  <si>
    <t>Galva, povrchová úprava barvy pro sváry 500 ml - matná šedá</t>
  </si>
  <si>
    <t xml:space="preserve">Nerezový hořák Ø 60 mm, 100 kW </t>
  </si>
  <si>
    <t xml:space="preserve">Nerezový hořák Ø 60 mm, 100 kW + spojovací trubka 130 mm </t>
  </si>
  <si>
    <t xml:space="preserve">Nerezový hořák Ø 60 mm, 100 kW + spojovací trubka 400 mm </t>
  </si>
  <si>
    <t xml:space="preserve">Nerezový hořák Ø 60 mm, 100 kW + spojovací trubka 600 mm </t>
  </si>
  <si>
    <t xml:space="preserve">Titanový hořák Ø 60 mm, 100 kW </t>
  </si>
  <si>
    <t>Titanový hořák Ø 60 mm, 100 kW  + spojovací trubka 400 mm</t>
  </si>
  <si>
    <t xml:space="preserve">Piezo titanový hořák Ø 60 mm, 100 kW </t>
  </si>
  <si>
    <t>Piezo titanový hořák Ø 60 mm, 100 kW + spojovací trubka 400 mm</t>
  </si>
  <si>
    <t xml:space="preserve">Titanový hořák Ø 70 mm, 150 kW </t>
  </si>
  <si>
    <t>Titanový hořák Ø 70 mm, 150 kW + spojovací trubka 130 mm</t>
  </si>
  <si>
    <t>Titanový hořák Ø 70 mm, 150 kW + spojovací trubka 400 mm</t>
  </si>
  <si>
    <t>Titanový hořák Ø 70 mm, 150 kW + spojovací trubka 600 mm</t>
  </si>
  <si>
    <t xml:space="preserve">Piezo titanový hořák Ø 70 mm, 150 kW </t>
  </si>
  <si>
    <t>Piezo titanový hořák Ø 70 mm, 150 kW + spojovací trubka 130 mm</t>
  </si>
  <si>
    <t>Piezo titanový hořák Ø 70 mm, 150 kW + spojovací trubka 400 mm</t>
  </si>
  <si>
    <t>Nerezový hořák Ø 40 mm, 35 kW</t>
  </si>
  <si>
    <t xml:space="preserve">Nerezový hořák Ø 40 mm, 35 kW + spojovací trubka 130 mm </t>
  </si>
  <si>
    <t>Klempířská pájka s piezo zapalovánm - hořák s hrotem 780 + rukojeť s otočným vstupe G3/8"L (nekroutí se hadice)</t>
  </si>
  <si>
    <t>Klempířská pájka s piezo zapalovánm - hořák s hrotem 678 + rukojeť s otočným vstupe G3/8"L (nekroutí se hadice)</t>
  </si>
  <si>
    <t>Klempířská pájka s piezo zapalovánm - hořák s hrotem 679 + rukojeť s otočným vstupe G3/8"L (nekroutí se hadice)</t>
  </si>
  <si>
    <t xml:space="preserve">Nerezový hořák Ø 50 mm, 50 kW </t>
  </si>
  <si>
    <t xml:space="preserve">Nerezový hořák Ø 50 mm, 50 kW + spojovací trubka 130 mm </t>
  </si>
  <si>
    <t xml:space="preserve">Nerezový hořák Ø 50 mm, 50 kW + spojovací trubka 400 mm </t>
  </si>
  <si>
    <t xml:space="preserve">Titanový hořák Ø 50 mm, 50 kW </t>
  </si>
  <si>
    <t>Titanový hořák Ø 50 mm, 50 kW + spojovací trubka 130 mm</t>
  </si>
  <si>
    <t xml:space="preserve">Piezo titanový hořák Ø 50 mm, 50 kW </t>
  </si>
  <si>
    <t>Piezo titanový hořák Ø 50 mm, 50 kW + spojovací trubka 130 mm</t>
  </si>
  <si>
    <t xml:space="preserve">Rukojeť pro izolatérské hořáky s ventilem ovládaným palcem, se zahnutým koncem a rychlospojkou </t>
  </si>
  <si>
    <t>Rukojeť se spouští pro izolatérské hořáky, pevné připojení 3/8" levý  závit</t>
  </si>
  <si>
    <t>Rukojeť z 2-komponentního materiálu,  připojení 3/8" levý vnější závit + rychloupínací spojka</t>
  </si>
  <si>
    <t>Hořák 100S, hubice L400, rukojeť 620CR + 10 m plynová tlaková hadice 963/10 + regulační ventil na 4 bary 684 + rychloupínací spojka</t>
  </si>
  <si>
    <t>TITAN Hořák 150T, hubice L400, rukojeť 620CR + 20 m plynová tlaková hadice 963/20 + regulační ventil na 4 bary 684 + rychloupínací spojka</t>
  </si>
  <si>
    <t>Kovová rukojeť se spouští, 3/8" levý vnější závit + rychloupínací spojka</t>
  </si>
  <si>
    <t>Gumová hadice 10 m  - vnitřní Ø 6.3 mm, NF EN ISO 3821, s připevněnou přípojkou 3/8" levý vnitřní závit</t>
  </si>
  <si>
    <t>Gumová hadice 1,50 m - int.  Ø 6.3  mm, NF EN ISO 3821, koncovka 3/8" levý vnitřní závit/M18 rozteč 100</t>
  </si>
  <si>
    <t>Gumová hadice 4,75 m  - vnitřní Ø 6.3 mm, NF EN ISO 3821, s připojnými maticemi 3/8" levý vnitřní závit</t>
  </si>
  <si>
    <t>Nátrubek s vnějším závitem G3/" levý k přímému připojení na 10 kg PB láhev</t>
  </si>
  <si>
    <t xml:space="preserve">Hadicová svorka 10 ks Ø 6.3 mm </t>
  </si>
  <si>
    <t>Sada pro připojení hadice/regulátoru (2 ks nátrubek na hadice Ø 6.3 mm, 2 ks převlečné matky se závitem 3/8" levý, 2 ks spona</t>
  </si>
  <si>
    <t xml:space="preserve">Trubice 130 mm pro izolatérské hořáky </t>
  </si>
  <si>
    <t xml:space="preserve">Trubice 400 mm pro izolatérské hořáky </t>
  </si>
  <si>
    <t xml:space="preserve">Trubice 600 mm pro izolatérské hořáky </t>
  </si>
  <si>
    <t>8008004125660</t>
  </si>
  <si>
    <t>8008004114831</t>
  </si>
  <si>
    <t>8008004114848</t>
  </si>
  <si>
    <t>JT850SM</t>
  </si>
  <si>
    <t>TX916</t>
  </si>
  <si>
    <r>
      <t>Hořák ve tvaru hole s piezozapalováním k vypalování plevele, zapalování grilu nebo kamen atd.</t>
    </r>
    <r>
      <rPr>
        <sz val="10"/>
        <rFont val="Calibri"/>
        <family val="2"/>
        <charset val="238"/>
      </rPr>
      <t>. Celková délka 91 cm. Spaluje plyn PROPANE - tepelný výkon 5,86 kW/h.</t>
    </r>
    <r>
      <rPr>
        <b/>
        <sz val="10"/>
        <rFont val="Calibri"/>
        <family val="2"/>
        <charset val="238"/>
      </rPr>
      <t xml:space="preserve">   </t>
    </r>
    <r>
      <rPr>
        <sz val="10"/>
        <rFont val="Calibri"/>
        <family val="2"/>
        <charset val="238"/>
      </rPr>
      <t xml:space="preserve"> </t>
    </r>
  </si>
  <si>
    <r>
      <t>Plyn Propane BernzOmatiC 463 g (16 oz. - 1,2 l ),                  Ø98 x 200 mm, láhev CGA 600 s vnějším závitem 3/4"-  UNEF 20 RH, bezpečnostní ventil</t>
    </r>
    <r>
      <rPr>
        <sz val="10"/>
        <rFont val="Calibri"/>
        <family val="2"/>
        <charset val="238"/>
      </rPr>
      <t xml:space="preserve">                                                                              - nevratná, nenaplnitelná kartuš (jednocestný ventil). </t>
    </r>
  </si>
  <si>
    <t>014045031165</t>
  </si>
  <si>
    <r>
      <t xml:space="preserve">Sada s hořákem - běžný plamen 4,3 kW (tvrdé pájení do </t>
    </r>
    <r>
      <rPr>
        <b/>
        <sz val="10"/>
        <rFont val="Symbol"/>
        <family val="1"/>
        <charset val="2"/>
      </rPr>
      <t>Æ</t>
    </r>
    <r>
      <rPr>
        <b/>
        <sz val="10"/>
        <rFont val="Calibri"/>
        <family val="2"/>
        <charset val="238"/>
      </rPr>
      <t xml:space="preserve"> 18 mm), plochý hořák (výkon 3 kW při tlaku 3 bary), hořák Cercoflam (tvrdé pájení do </t>
    </r>
    <r>
      <rPr>
        <b/>
        <sz val="10"/>
        <rFont val="Symbol"/>
        <family val="1"/>
        <charset val="2"/>
      </rPr>
      <t>Æ</t>
    </r>
    <r>
      <rPr>
        <b/>
        <sz val="10"/>
        <rFont val="Calibri"/>
        <family val="2"/>
        <charset val="238"/>
      </rPr>
      <t xml:space="preserve"> 24 mm), </t>
    </r>
    <r>
      <rPr>
        <sz val="10"/>
        <rFont val="Calibri"/>
        <family val="2"/>
        <charset val="238"/>
      </rPr>
      <t xml:space="preserve"> - solidní mosazné tělo- ergonomická rukojeť s regulací plamene a  1,5 m hadice ukončenou převlečnou maticí na závit W21.8LH. (K připojení je nutný regulační ventil 1 - 3 bary - není součástí dodávky)</t>
    </r>
  </si>
  <si>
    <t>Propojovací hadice 1,5 m pro hořáky VULCANE Express a plynové láhve CGA 600 s vnějším závitem 3/4"-  UNEF 20 RH.</t>
  </si>
  <si>
    <t>070042194258</t>
  </si>
  <si>
    <t>ST500</t>
  </si>
  <si>
    <t>8008004117511</t>
  </si>
  <si>
    <t>WHO159</t>
  </si>
  <si>
    <t>014045382663</t>
  </si>
  <si>
    <t>Letovací hrot 20 x 2 mm ± 330 g pro pájku 330-3.</t>
  </si>
  <si>
    <t>Letovací hrot 24 x 3 mm ± 320 g pro pájku 330-3.</t>
  </si>
  <si>
    <t>Letovací hrot 30 x 3 mm ± 520 g pro pájku 330-3.</t>
  </si>
  <si>
    <t>2-komponentní rukojeť se spouští, závit vstup 3/8" levý</t>
  </si>
  <si>
    <t>Hořák RAPTOR se zahnutou hořákovou trubicí s piezzo zapalováním, bezpečnou rukojetí s rychlospojkou (hořák 160 kW, rychlospojka)</t>
  </si>
  <si>
    <t>Hořáková zahnutá trubicí 160 kW pro hořák RAPTOR</t>
  </si>
  <si>
    <t>330/3</t>
  </si>
  <si>
    <t>Plynová klempířská pájka s "otevřeným ohněm", otočné připojení se závitem 3/8"levý, výkon 1,9 kW při teplotě pájecího hrotu 600°C</t>
  </si>
  <si>
    <t>581N</t>
  </si>
  <si>
    <t>Při odběru po kartonu 6 ks</t>
  </si>
  <si>
    <t>Při odběru po kartonu 12 ks</t>
  </si>
  <si>
    <t>8008004100834</t>
  </si>
  <si>
    <t>1059KIT</t>
  </si>
  <si>
    <t>820AKIT</t>
  </si>
  <si>
    <t>121960MPT5RF</t>
  </si>
  <si>
    <t>121960LPT5RF</t>
  </si>
  <si>
    <t>121960LPT10RF</t>
  </si>
  <si>
    <t>1219KITF</t>
  </si>
  <si>
    <t>580SMINI</t>
  </si>
  <si>
    <t>Plyn NOVACET  60 g ( 110 ml)  v kartuši s houbou</t>
  </si>
  <si>
    <t>8004220015877</t>
  </si>
  <si>
    <t>8008004008758</t>
  </si>
  <si>
    <t>8008004113056</t>
  </si>
  <si>
    <t>8008004116477</t>
  </si>
  <si>
    <t>8008004125721</t>
  </si>
  <si>
    <t>61802D</t>
  </si>
  <si>
    <t>8008004123994</t>
  </si>
  <si>
    <t>014045352581</t>
  </si>
  <si>
    <t>6218DB</t>
  </si>
  <si>
    <t>Jednotkové balení</t>
  </si>
  <si>
    <t>Balení MASTER (karton)</t>
  </si>
  <si>
    <t>KAT.ČÍSLO</t>
  </si>
  <si>
    <t>POPIS</t>
  </si>
  <si>
    <t>CENA KČ/KS BEZ DPH</t>
  </si>
  <si>
    <t>VÁŠE NÁKUPNÍ CENA KČ/KS BEZ DPH</t>
  </si>
  <si>
    <t>V-cm</t>
  </si>
  <si>
    <t>Š-cm</t>
  </si>
  <si>
    <t>D-cm</t>
  </si>
  <si>
    <t>HOŘÁKY NA KARTUŠE</t>
  </si>
  <si>
    <t>Hořák TOP LINE s piezo-zapalováním, regulací plamene, předehřevem plynu umožňující hořák použít v jakékoliv poloze. Hořák se připojuje na propichovací kartuš butan 190 g - není součástí baleni. Tepelný výkon 1,37 kW/h.</t>
  </si>
  <si>
    <t>Hořák TORNADO s piezo-zapalováním, regulací bodového plamene, patentovaný systém proti uvolnění kartuše. Hořák se připojuje na propichovací kartuš butan 190 g - není součástí baleni. Tepelný výkon 1,37 kW/h.</t>
  </si>
  <si>
    <t>Hořák TORNADO METAL s piezo-zapalováním, regulací bodového plamene, patentovaný systém proti uvolnění kartuše, kovový cylindr.  Hořák se připojuje na propichovací kartuš butan 190 g - není součástí baleni. Tepelný výkon 1,37 kW/h.</t>
  </si>
  <si>
    <t>8008004125707</t>
  </si>
  <si>
    <t>Hořák VALVOLATO s piezo-zapalováním, regulací velikosti plamene, ergonomickou rukoejtí a předehřevem plynu umožňují hořák použít v jakékoliv poloze. Hořák lze použít se všemi kartušemi plynu se závitem 7/16" - kartuš 575 je součástí balení.</t>
  </si>
  <si>
    <t>8008004126704</t>
  </si>
  <si>
    <t>Hořák VALVOLATO s piezo-zapalováním, prodejní box 24 ks hořáků 820A + kartuš 456GR</t>
  </si>
  <si>
    <t>820AKIT460-M6</t>
  </si>
  <si>
    <t>8008004113490</t>
  </si>
  <si>
    <t xml:space="preserve">Mosazný hořák jednoduché konstrukce s regulací velikosti plamene + 1 kartuš plynu Supergas 600 ml (40% propan, 60 % butan - teplota plamene 1.850 °C). Hořák lze použít se všemi kartušemi plynu se závitem 7/16". </t>
  </si>
  <si>
    <t>8008004100582</t>
  </si>
  <si>
    <t>8008004112509</t>
  </si>
  <si>
    <t xml:space="preserve">Mosazný hořák jednoduché konstrukce s regulací velikosti plamene + 3 kartuše plynu Supergas 600 ml  (40% propan, 60 % butan - teplota plamene 1.850 °C). Hořák lze použít se všemi kartušemi plynu se závitem 7/16". </t>
  </si>
  <si>
    <t>8008004004958</t>
  </si>
  <si>
    <t>Hořák s piezo-zapalováním - připojovací závit 7/16"</t>
  </si>
  <si>
    <t>8008004107482</t>
  </si>
  <si>
    <t xml:space="preserve">Hořák s piezo-zapalováním + 1 kartuše plynu Supergas 300 ml (40% propan, 60 % butan - teplota plamene 1.850 °C). Hořák lze použít se všemi kartušemi plynu se závitem 7/16". </t>
  </si>
  <si>
    <t>8008004128395</t>
  </si>
  <si>
    <t>8008004075149</t>
  </si>
  <si>
    <t>8008004118174</t>
  </si>
  <si>
    <t>Hořák 1217C s hadicí 1,5 m + kartuš 575</t>
  </si>
  <si>
    <t>1044KIT</t>
  </si>
  <si>
    <t>Hořák s manuální zapalováním a kartuší Novacet 580SMINI</t>
  </si>
  <si>
    <t>1058KIT</t>
  </si>
  <si>
    <t>8008004130367</t>
  </si>
  <si>
    <t>Hořák s piezo zapalováním a kartuší Novacet 580SMINI</t>
  </si>
  <si>
    <t>8008004072445</t>
  </si>
  <si>
    <t>8008004114725</t>
  </si>
  <si>
    <t xml:space="preserve">Hořák KEMPOMATIC TURBO s piezo-zapalováním, připojoací závit 7/16", 2ks kartuše KEMAP - sada v kufříku </t>
  </si>
  <si>
    <t>8008004062057</t>
  </si>
  <si>
    <t>8008004114442</t>
  </si>
  <si>
    <t>8008004120061</t>
  </si>
  <si>
    <t>8008004062040</t>
  </si>
  <si>
    <t>Mini-hořák STANDARD</t>
  </si>
  <si>
    <t>8008004118013</t>
  </si>
  <si>
    <t>Sada příslušenství pro mini-hořák STANDARD</t>
  </si>
  <si>
    <t>8008004025007</t>
  </si>
  <si>
    <t>Mikro-hořák PROFI</t>
  </si>
  <si>
    <t>8008004118563</t>
  </si>
  <si>
    <t>Sada hrotů a katalytický hořák pro mikro-hořák PROFI</t>
  </si>
  <si>
    <t>8008004118570</t>
  </si>
  <si>
    <t>Sada nástavců pro mikro-hořák: hořák, horký vzduch, plochý</t>
  </si>
  <si>
    <t>Kapesní hořák s precizním jehlovým plamenem - spaluje butan, plnitelný z kartuše BF55 nebo 10051.</t>
  </si>
  <si>
    <t>8008004117641</t>
  </si>
  <si>
    <t>Piezo-zapalovač s ohebnou trubicí - spaluje butan, plnitelný z kartuše BF55 nebo 10051. Prodejní display 16 ks. Cena je za 1 ks.</t>
  </si>
  <si>
    <t>1049DTF</t>
  </si>
  <si>
    <t>Piezo-zapalovač s plamenem odolným proti větru a ohebnou trubicí - spaluje butan, plnitelný z kartuše BF55 nebo 10051.Prodejní display 16 ks. Cena je za 1 ks.</t>
  </si>
  <si>
    <t>8008004009755</t>
  </si>
  <si>
    <t>8008004009809</t>
  </si>
  <si>
    <t>8008004009854</t>
  </si>
  <si>
    <t>8008004009908</t>
  </si>
  <si>
    <t>8008004119874</t>
  </si>
  <si>
    <t>8008004125684</t>
  </si>
  <si>
    <t>8008004098797</t>
  </si>
  <si>
    <t>8008004098803</t>
  </si>
  <si>
    <t>Náhradní hroty pro 170060</t>
  </si>
  <si>
    <t>8008004098810</t>
  </si>
  <si>
    <t>Náhradní hroty pro 170080</t>
  </si>
  <si>
    <t>8008004119881</t>
  </si>
  <si>
    <t>Náhradní hroty pro 170090</t>
  </si>
  <si>
    <t>8008004125691</t>
  </si>
  <si>
    <t>Náhradní hroty pro 170100</t>
  </si>
  <si>
    <t>8008004009748</t>
  </si>
  <si>
    <t>8008004119898</t>
  </si>
  <si>
    <t>Stojan pro elektrická pájecí pera</t>
  </si>
  <si>
    <t>8008004123925</t>
  </si>
  <si>
    <t>8008004119720</t>
  </si>
  <si>
    <t>8008004010706</t>
  </si>
  <si>
    <t>8008004010751</t>
  </si>
  <si>
    <t>8008004093570</t>
  </si>
  <si>
    <t>8008004093600</t>
  </si>
  <si>
    <t>8008004120818</t>
  </si>
  <si>
    <t>Pájka s měděným kladívkem 200 g, výkon 120 W, napětí 230 V</t>
  </si>
  <si>
    <t>Pájka s měděním kladívkem 210 g, výkon 180 W, napětí 230 V</t>
  </si>
  <si>
    <t>Pájka s měděním kladívkem 310 g, výkon 250 W, napětí 230 V</t>
  </si>
  <si>
    <t>8008004125677</t>
  </si>
  <si>
    <t>Pájka s měděním kladívkem 310 g, výkon 320 W, napětí 230 V</t>
  </si>
  <si>
    <t>3030NM</t>
  </si>
  <si>
    <t>Náhradní dily k elektrickým pájkám:</t>
  </si>
  <si>
    <t>Měděný pájecí hrot pro 3030N</t>
  </si>
  <si>
    <t>3035NM</t>
  </si>
  <si>
    <t>Měděný pájecí hrot pro 3035N</t>
  </si>
  <si>
    <t>3040NM</t>
  </si>
  <si>
    <t>Měděný pájecí hrot pro 3040N</t>
  </si>
  <si>
    <t>3050NM</t>
  </si>
  <si>
    <t>8008004129521</t>
  </si>
  <si>
    <t>Měděný pájecí hrot pro 3050N</t>
  </si>
  <si>
    <t>3030NR</t>
  </si>
  <si>
    <t>Odporový článek pro3030N</t>
  </si>
  <si>
    <t>3035NR</t>
  </si>
  <si>
    <t>Odporový článek pro3035N</t>
  </si>
  <si>
    <t>3040NR</t>
  </si>
  <si>
    <t>Odporový článek pro3040N</t>
  </si>
  <si>
    <t>3050NR</t>
  </si>
  <si>
    <t>8008004129132</t>
  </si>
  <si>
    <t>Odporový článek pro3050N</t>
  </si>
  <si>
    <t>3020CDM</t>
  </si>
  <si>
    <t>Hrot pro pájku 3020CD</t>
  </si>
  <si>
    <t>3025CDM</t>
  </si>
  <si>
    <t>Hrot pro pájku 3025CD</t>
  </si>
  <si>
    <t>Pájka se špičatým rovným hrotem, výkon 30 W, napětí 230 V, nastavitelná teplota 250 - 450°C</t>
  </si>
  <si>
    <t>8008004115890</t>
  </si>
  <si>
    <t>Profesionální pájecí stanice s výkonem 25 - 30W - špičatý rovný pájecí hrot Æ 4 mm. Regulace teploty hrotu 160 - 480°C (zobrazuje se na podsvíceném displeji), keramické topné těleso, držák pro pájku, čistící houba</t>
  </si>
  <si>
    <t>1610P</t>
  </si>
  <si>
    <t>Náhradní hrot pro pájku 1610</t>
  </si>
  <si>
    <t>Profesionální elektrická trafo pájka 200W s regulací výkonu 200, 350 a 500°C - v kufříku. LED osvětlení, ergonomická protiskluzová rukojeť, 3 typy pájecích hrotů, klíč, cívka cínu, pájecí pasta 10g.</t>
  </si>
  <si>
    <t>Řezačka polystyrenu - pracovní délka čepele 14 cm. Teplota 500 °C. Součástí balení 2 ks čepele, kartáč a klíč. V kufříku.</t>
  </si>
  <si>
    <t>8008004117177</t>
  </si>
  <si>
    <t>8008004119652</t>
  </si>
  <si>
    <t>Raznice do vypalovačky na dřevo 1500PRO/KIT - 7 kusů mosazných nástavců</t>
  </si>
  <si>
    <t>Hroty do vypalovačky na dřevo 1500PRO/KIT - 6 kusů mosazných hrotů</t>
  </si>
  <si>
    <t>0,.026</t>
  </si>
  <si>
    <t>Nože do vypalovačky na dřevo 1500PRO/KIT - 6 kusů výměnných nožů</t>
  </si>
  <si>
    <t>8008004130312</t>
  </si>
  <si>
    <t>HOŘÁKY PRO PŘIPOJENÍ NA PB BOMBU</t>
  </si>
  <si>
    <t>8008004076542</t>
  </si>
  <si>
    <t>8008004088989</t>
  </si>
  <si>
    <t>8008004076566</t>
  </si>
  <si>
    <t>8008004086572</t>
  </si>
  <si>
    <t>8008004076580</t>
  </si>
  <si>
    <t>8008004076597</t>
  </si>
  <si>
    <t>8008004124793</t>
  </si>
  <si>
    <t xml:space="preserve">Hořák s výkonem 79 kW a piezo-zapalováním: hořák Ø60/délka 350/700 mm max. průtok plynu PB 5,7kg/h při tlaku 3 bary. Připojovací závit G3/8"levý; dodáváno s nátrubkem na hadici Æ  8 mm. </t>
  </si>
  <si>
    <t xml:space="preserve">Hořák s výkonem 79 kW a piezo-zapalováním: hořák Ø60/délka 600/950 mm max. průtok plynu PB 5,7kg/h při tlaku 3 bary. Připojovací závit G3/8"levý; dodáváno s nátrubkem na hadici Ø  8 mm. </t>
  </si>
  <si>
    <t>Hořák na PB piezo IZOL 68 - průměr trysky 60 mm, délka 700 mm s hadicí 5 m a regulátorem tlaku</t>
  </si>
  <si>
    <t>Hořák na PB piezo IZOL 96 - průměr trysky 60 mm, délka 1000 mm s hadicí 5 m a regulátorem tlaku</t>
  </si>
  <si>
    <t>Hořák na PB piezo IZOL 96 - průměr trysky 60 mm, délka 1000 mm s hadicí 10 m a regulátorem tlaku</t>
  </si>
  <si>
    <t>8008004008307</t>
  </si>
  <si>
    <t>8008004008512</t>
  </si>
  <si>
    <t>Klempířská pajká plynová bez hadice, vhodná na měkké pájení, plynová regulace výkonu, měď pájecí hrot 200 g. Výkon 4,2 kW</t>
  </si>
  <si>
    <t>Hořák na propan-butan s regulací výkonu (bez připojovací hadice). Hubice s tryskou Ø 45 mm (4,2 kW = 3600kcal/h) Připojovací závit G3/8"LH.</t>
  </si>
  <si>
    <t>8008004103781</t>
  </si>
  <si>
    <t>Hořák na propan-butan s regulací výkonu (bez připojovací hadice). 3 výměnné hubice: s tryskou Ø20mm (4,2 kW = 3600kcal/h), plochá, na pájení trubek do Ø20mm. Připojovací závit G3/8"LH.</t>
  </si>
  <si>
    <t>8008004104580</t>
  </si>
  <si>
    <t>Hořák na PB, sada (hubice 20-30-45 mm)</t>
  </si>
  <si>
    <t>8008004017651</t>
  </si>
  <si>
    <t>8008004017804</t>
  </si>
  <si>
    <t>8008004076665</t>
  </si>
  <si>
    <t>Hořáková hubice 30 mm</t>
  </si>
  <si>
    <t>8008004076672</t>
  </si>
  <si>
    <t>Hořáková hubice 45 mm</t>
  </si>
  <si>
    <t>8008004076689</t>
  </si>
  <si>
    <t>Hořáková hubice 60 mm</t>
  </si>
  <si>
    <t>8008004008055</t>
  </si>
  <si>
    <t>Hořáková hubice 20 mm</t>
  </si>
  <si>
    <t>8008004075361</t>
  </si>
  <si>
    <t>Profesionální hořák rukojeť PB-SAVER WALKOVER</t>
  </si>
  <si>
    <t>8008004014704</t>
  </si>
  <si>
    <t>0,,395</t>
  </si>
  <si>
    <t>8008004015855</t>
  </si>
  <si>
    <t>8008004015756</t>
  </si>
  <si>
    <t>8008004015800</t>
  </si>
  <si>
    <t>8008004015954</t>
  </si>
  <si>
    <t>8008004017101</t>
  </si>
  <si>
    <t>8008004017200</t>
  </si>
  <si>
    <t>8008004017255</t>
  </si>
  <si>
    <t>8008004017309</t>
  </si>
  <si>
    <t>8008004017354</t>
  </si>
  <si>
    <t>8008004017453</t>
  </si>
  <si>
    <t>8008004017156</t>
  </si>
  <si>
    <t>8008004017262</t>
  </si>
  <si>
    <t>8008004017330</t>
  </si>
  <si>
    <t>8008004015404</t>
  </si>
  <si>
    <t>8008004014650</t>
  </si>
  <si>
    <t>8008004016357</t>
  </si>
  <si>
    <t>8008004016258</t>
  </si>
  <si>
    <t>Hořák horizontální PB-WALKOVER - 3.600 kcal/hod.</t>
  </si>
  <si>
    <t>6198D</t>
  </si>
  <si>
    <t>8008004076306</t>
  </si>
  <si>
    <t>Ventil pro zpětnému zahoření pro art. 6026 a 6027. Vstup a výstup G3/8" levý závit.</t>
  </si>
  <si>
    <t>8008004018603</t>
  </si>
  <si>
    <t>8008004010508</t>
  </si>
  <si>
    <t>8008004124113</t>
  </si>
  <si>
    <t>Regulátor tlaku plynu - nastavitelný výstupní tlak 1 - 4 bary, max. tok plynu 12 kg/hod., vstup W21,8LH  pro připojení na 10kg PB bombu, výstup 3/8" LH.</t>
  </si>
  <si>
    <t>Kyslíková souprava: hořák s tryskou Ø 0,5 mm a náhradní tryskou Ø 0,65 mm, nehořlavá rukojeť, hadice 1,5 m, redukční ventil na kyslík se závitem M10x1 pravý a na plyn se závitem 7/16", 110 l O2 kyslíková tlaková láhev 110 barů (art. 571), plynová kartuš Novacet (art. 580) - teplota plamene 3.100 °C, ochranné svářečské brýle.</t>
  </si>
  <si>
    <t>Kyslíková souprava: hořák s tryskou Ø 0,5 mm a náhradní tryskou Ø 0,65 mm, nehořlavá rukojeť, hadice 1,5 m, redukční ventil na kyslík se závitem M10x1 pravý a na plyn se závitem 7/16", 110 l O2 kyslíková tlaková láhev 110 barů (art. 571), plynová  hliníková kartuš KEMAP (art. 581) - teplota plamene 3.300 °C, ochranné svářečské brýle.</t>
  </si>
  <si>
    <t>Kyslíková souprava: hořák s tryskou Ø 0,5 mm a náhradní tryskou Ø 0,65 mm, nehořlavá rukojeť, hadice 1,5 m, redukční ventil na kyslík se závitem M10x1 pravý a na plyn se závitem 7/16", 110 l O2 kyslíková tlaková láhev 110 barů (art. 571), plynová kartuš Supergas (art. 575) - teplota plamene 2.850 °C, ochranné svářečské brýle.</t>
  </si>
  <si>
    <t>Kyslíková souprava s manometry: hořák s tryskou Ø 0,5 mm a náhradní tryskou Ø 0,65 mm, nehořlavá rukojeť, hadice 1,5 m, redukční ventil na kyslík se závitem M10x1 pravý a na plyn se závitem 7/16", 110 l O2 kyslíková tlaková láhev 110 barů (art. 571), plynová  hliníková kartuš KEMAP (art. 581) - teplota plamene 3.300 °C, ochranné svářečské brýle.</t>
  </si>
  <si>
    <t>8008004113841</t>
  </si>
  <si>
    <t>Kyslíková souprava: hořák s tryskou Ø 0,5 mm a náhradní tryskou Ø 0,65 mm, nehořlavá rukojeť, hadice 1,5 m, redukční ventil na kyslík, kyslík - oxygen 200 litrů (200 barů) v plnitelné ocelové láhvi Ø90 x 305 mm se závitem M24x2 (585H200), plynová  hliníková kartuš KEMAP (art. 581) - teplota plamene 3.300 °C, ochranné svářečské brýle.</t>
  </si>
  <si>
    <t>Měděná hořáková trubicová hubice Ø 0,25 mm  k hořákové rukojeti 504,  průtok 20 l/hod. Ideální pro tvrdé pájení mědi apod.</t>
  </si>
  <si>
    <t>Měděná hořáková trubicová hubice Ø 0,50 mm  k hořákové rukojeti 504, průtok 40 l/hod. Ideální pro tvrdé pájení mědi apod.</t>
  </si>
  <si>
    <t>Mosazná hořáková hubice Ø 0,50 mm  k hořákové rukojeti 504, průtok 40 l/hod. Použití pro svařování, pájení natvrdo apod.</t>
  </si>
  <si>
    <t>Mosazná hořáková hubice Ø 0,65 mm  k hořákové rukojeti 504, průtok 50 l/hod. Použití pro svařování, pájení natvrdo apod.</t>
  </si>
  <si>
    <t>Mosazná hořáková hubice Ø 0,80 mm  k hořákové rukojeti 504, průtok 70 l/hod. Použití pro svařování, pájení natvrdo apod.</t>
  </si>
  <si>
    <t>Mosazná hořáková hubice Ø 1,25 mm  k hořákové rukojeti 504, průtok 100 l/hod. Použití pro svařování, pájení natvrdo apod.</t>
  </si>
  <si>
    <t>Sada nerezových hořákových mikro-hubic: č. 1 -16 l/h, č. 2 - 14 l/h, č. 12 - 10 l/h, č. 14 - 5 l/h, č. 16 - 4 l/h  k hořákové rukojeti 504. Použití pro zlatníky, laboranty, hobby atd.</t>
  </si>
  <si>
    <t>8008004003654</t>
  </si>
  <si>
    <t>Hořáková trubice  k rukojeti 504.</t>
  </si>
  <si>
    <t>8008004001056</t>
  </si>
  <si>
    <t>8008004094270</t>
  </si>
  <si>
    <t>501K</t>
  </si>
  <si>
    <t>8008004127787</t>
  </si>
  <si>
    <t>Hořák k 555K</t>
  </si>
  <si>
    <t>8008004001353</t>
  </si>
  <si>
    <t>506K</t>
  </si>
  <si>
    <t>8008004126315</t>
  </si>
  <si>
    <t>Mini autogen redukční ventil 7/16" KEMAP</t>
  </si>
  <si>
    <t>8008004001452</t>
  </si>
  <si>
    <t>8008004076825</t>
  </si>
  <si>
    <t>Redukční ventil pro plynovou láhev se závitem 7/16",0-6 bar ; regulace výstupního tlaku, manometr ukazuje tlak v láhvi, výstup ventilem proti zpětnému zahoření nástrubkem 3,9 mm.</t>
  </si>
  <si>
    <t>8008004117481</t>
  </si>
  <si>
    <t>Redukční ventil pro kyslíkovou láhev se závitem M10x1, 0-150 bar; manometr ukazuje tlak v láhvi, výstup ventilem proti zpětnému zahoření nástrubkem 3,9 mm.</t>
  </si>
  <si>
    <t>Ventily proti zpětnému zahoření pro mini-autogen sada 2 ks - kyslík + plyn</t>
  </si>
  <si>
    <t>8008004106591</t>
  </si>
  <si>
    <t>8008004001704</t>
  </si>
  <si>
    <t>8008004071189</t>
  </si>
  <si>
    <t>8008004003753</t>
  </si>
  <si>
    <t xml:space="preserve">Plyn KEMAP 250 g, 410 ml, ventil s vnějším závitem 7/16". Plyn je směsí propanu obohacenou plynem chemtane 2. Nevratná, nenaplnitelná hliníková kartuš. Uvnitř kartuše je houba, což reguluje výtok plynu z kartuše a umožňuje hořákům bez regulátoru pracovat v jakékoliv poloze - nedochází k nestabilnímu plamenu.   </t>
  </si>
  <si>
    <t>Plyn KEMAP 385 g, 750 ml, ventil s vnějším závitem 7/16", nevratná, nenaplnitelná hliníková kartuš. Plyn je směsí propanu obohacenou plynem chemtane 2.  Dává tepelný výkon 2,5 - 3,78 kW/h, teplotu plamene 2100 - 2400°C, provoz 1,5 - 2 hodiny dle typu hořáku a trysky na plný výkon. Stabilizováno při teplotě -30°C - +65°C. Ideální pro trvrdé a měkké pájení. Ve spojení s kyslíkem dosáhne teploty 3.300°C.</t>
  </si>
  <si>
    <t>Plyn NOVACET - propan 10 %, propylen 20 %, butan 70%,  336 g ( 600 ml)  se závitem 7/16" - nevratná, nenaplnitelná kartuš. Teplota plamene při spalování na vzduchu 2.200°C a s kyslíkem 3.100°C.</t>
  </si>
  <si>
    <t>Plyn NOVACET - propan 10 %, propylen 20 %, butan 70%,  210 g ( 600 ml)  v kartuši s houbou, která uvolňuje pouze takové množství plynu, které umožňuje použít hořák bez regulace plynu v jakékoliv poloze; se závitem 7/16" - nevratná, nenaplnitelná kartuš. Teplota plamene při spalování na vzduchu 2.200°C a s kyslíkem 3.100°C.</t>
  </si>
  <si>
    <t>Plyn SUPERGAS PROPAN 30% BUTAN 70%, 336 g ( 600 ml)  se závitem 7/16" - nevratná, nenaplnitelná kartuš. Teplota plamene při spalování na vzduchu 1.900°C a s kyslíkem 2.850°C.</t>
  </si>
  <si>
    <t>Plyn SUPERGAS PROPAN 30% BUTAN 70%, 175 g ( 300 ml)  se závitem 7/16" - nevratná, nenaplnitelná kartuš. Teplota plamene při spalování na vzduchu 1.900°C a s kyslíkem 2.850°C.</t>
  </si>
  <si>
    <t>Plyn PROPAN 30% BUTAN 70%, 230 g ( 410 ml)  se závitem 7/16" - nevratná, nenaplnitelná kartuš. Teplota plamene při spalování na vzduchu 1.900°C.</t>
  </si>
  <si>
    <t>Plyn BUTAN 227 g (390 ml) v kartuši s bajonetovým připojením - určeno zejména pro kempingové vařiče</t>
  </si>
  <si>
    <t>Plyn PROPAN 30% BUTAN 70%, 460 g ( 1000 ml)  se závitem 7/16" - nevratná, nenaplnitelná kartuš. Teplota plamene při spalování na vzduchu 1.900°C.</t>
  </si>
  <si>
    <t>8008004083168</t>
  </si>
  <si>
    <t>Plyn BUTAN 90 g  (150 ml)                                                                                                       Použití pro opětovné plnění mini a mikrohořáků  spalujících butan. Součástí balení je 6 různých plnících trysek.</t>
  </si>
  <si>
    <t>1 ks ocelová neplnitelná kartuše 242 l s heliem.
1 ks dávkovač (ventil pro plnění balónků)
30 ks latexových balónků (průměr 25 cm)
20 m stuha pro vázání balónků 
V potištěném kartonu 117 x 117 x 370 mm.</t>
  </si>
  <si>
    <t>Kyslík - oxygen 110 litrů (110 barů) v ocelové láhvi Ø70 x 300 mm se závitem M10x1.</t>
  </si>
  <si>
    <t>Pájka - železo, blistr 24 ks, délka 500 mm (8ks Ø 1 + 8ks Ø 1,5 + 8ks Ø 2,5 mm), pevnost 390 N/mm2, teplota tání 1.300°C - na tvrdé pájení železa</t>
  </si>
  <si>
    <t xml:space="preserve">Pájka - ocel, blistr 10 ks, délka 250 mm ( Ø 2,0 mm), pevnost 640 N/mm2, teplota tání 1.400°C - na tvrdé pájení oceli </t>
  </si>
  <si>
    <t>Pájka - mosaz, blistr 6 ks, délka 500 mm ( Ø 2,0 mm), pevnost 440 N/mm2, teplota tání 780°C; doporučené tavidlo 5999 - na tvrdé pájení železných a neželezných materiálů</t>
  </si>
  <si>
    <t>Pájka - bronz, blistr 6 ks, délka 500 mm ( Ø 2,0 mm), pevnost 440 N/mm2, teplota tání 760°C; doporučené tavidlo 5999  - na tvrdé pájení železných a neželezných materiálů</t>
  </si>
  <si>
    <t>Pájka - měď/fosfor/stříbro, blistr 6 ks, délka 500 mm ( Ø 2,0 mm), pevnost 430 N/mm2, teplota tání 670°C; doporučené tavidlo 5998  - na tvrdé pájení neželezných materiálů</t>
  </si>
  <si>
    <t>Pájka - měď/fosfor, blistr 6 ks, délka 500 mm ( Ø 2,0 mm), pevnost 490 N/mm2, teplota tání 660°C  - na tvrdé pájení mědi</t>
  </si>
  <si>
    <t>Pájka - měď/stříbro 5 %, blistr 6 ks, délka 250 mm ( Ø 1,5 mm), pevnost 390 N/mm2, teplota tání 710°C; doporučené tavidlo 5998  - na tvrdé pájení železných a neželezných materiálů</t>
  </si>
  <si>
    <t>Pájka - obalovaná měď/stříbro 5 % , blistr 8 ks, délka 250 mm ( Ø 1,5 mm), pevnost 390 N/mm2, teplota tání 710°C  - na tvrdé pájení železných a neželezných materiálů</t>
  </si>
  <si>
    <t>Práškové tavidlo na tvrdé pájení s teplotou tání/spojení materiálů od 720°C - dóza 100 g - nerospustné ve vodě; pro pájení mosazných a bronzových slitin</t>
  </si>
  <si>
    <t>8008004127817</t>
  </si>
  <si>
    <t>Čistící rouno</t>
  </si>
  <si>
    <t>8008004128401</t>
  </si>
  <si>
    <r>
      <t>Lepidlová aku-pistole s nabíjecí stanicí v kufříku; 3 trysky a 6 tyčinek lepidla 150x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12 mm, doba zahřívání do provozní teploty 3-5 min, tok lepidla 22-30 g/h.</t>
    </r>
  </si>
  <si>
    <r>
      <t xml:space="preserve">Hořák na PB IZOL 51 - tryska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30 mm, prodlužovací trubice 25 cm</t>
    </r>
  </si>
  <si>
    <r>
      <t xml:space="preserve">Hořák na PB IZOL 35 - tryska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45 mm, prodlužovací trubice 8 cm</t>
    </r>
  </si>
  <si>
    <r>
      <t xml:space="preserve">Hořák na PB IZOL 63 - tryska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45 mm, prodlužovací trubice 35 cm</t>
    </r>
  </si>
  <si>
    <r>
      <t xml:space="preserve">Hořák na PB IZOL 51 - tryska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60 mm, prodlužovací trubice 25 cm</t>
    </r>
  </si>
  <si>
    <r>
      <t xml:space="preserve">Hořák na PB s hubicí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20 mm </t>
    </r>
  </si>
  <si>
    <r>
      <t xml:space="preserve">Hořák na PB s hubicí </t>
    </r>
    <r>
      <rPr>
        <sz val="10"/>
        <rFont val="Symbol"/>
        <family val="1"/>
        <charset val="2"/>
      </rPr>
      <t>Æ 20</t>
    </r>
    <r>
      <rPr>
        <sz val="10"/>
        <rFont val="Tahoma"/>
        <family val="2"/>
      </rPr>
      <t xml:space="preserve"> mm a hadicí 1,5 m</t>
    </r>
  </si>
  <si>
    <r>
      <t xml:space="preserve">Sada v plastovém kufříku: Hořák s klempířskou pájkou 200 g, hořákové trysky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30, 45 mm a plochá, 2 m hadice s regulátorem-vstup W21,8LH, klíč, zapalovač.</t>
    </r>
  </si>
  <si>
    <r>
      <t xml:space="preserve">Plynový pájka s krytem proti větru, hořák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21 mm, kladívko 200 g,  tepelný výkon 3.600 kcal/hod., připojovací závit G3/8" levý, nátrubek.</t>
    </r>
  </si>
  <si>
    <r>
      <t xml:space="preserve">Plynová tlaková syntetická hadice  2 m, 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 8 x 14 mm,  EN 1327, oboustranně matice s levým závitem 3/8"LH.                                                    </t>
    </r>
  </si>
  <si>
    <r>
      <t xml:space="preserve">Plynová tlaková syntetická hadice  5 m, 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 8 x 14 mm,  EN 1327, oboustranně matice s levým závitem 3/8"LH.                                                    </t>
    </r>
  </si>
  <si>
    <r>
      <t xml:space="preserve">Plynová tlaková syntetická hadice  5 m, 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 8 x 14 mm,  EN 1327, matice s levým závitem 3/8"LH a matice s  levým závitem  W21,8LH.                                                    </t>
    </r>
  </si>
  <si>
    <r>
      <t xml:space="preserve">Plynová tlaková syntetická hadice  10 m, 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 8 x 14 mm,  EN 1327, oboustranně matice s levým závitem 3/8"LH.                                                    </t>
    </r>
  </si>
  <si>
    <r>
      <t xml:space="preserve">Plynová tlaková syntetická hadice  10 m, 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 8 x 14 mm,  EN 1327, matice s levým závitem 3/8"LH a matice s  levým závitem  W21,8LH.                                                    </t>
    </r>
  </si>
  <si>
    <t>MIKRO A MINI HOŘÁKY</t>
  </si>
  <si>
    <t>ELEKTRICKÉ PÁJENÍ</t>
  </si>
  <si>
    <t>PŘÍDAVNÉ MATERIÁLY</t>
  </si>
  <si>
    <t>VÁHA netto kg</t>
  </si>
  <si>
    <t>VÁHA brutto kg</t>
  </si>
  <si>
    <t>Bezpečnostní rukojeť s piezo-zapalováním a rychlo-spojkou na hořáky TITAN R</t>
  </si>
  <si>
    <t>Sada s nerezovým hořákem: 1 hořák 100S + 1 hubice L600 + 1 rukojeť 620 s otočným připojením hadice</t>
  </si>
  <si>
    <t>Sada s nerezovým hořákem: 1 hořák 50S + 1 hubice L200 + 1 rukojeť 620 s otočným připojením hadice</t>
  </si>
  <si>
    <t>Izolatérský hořák TITAN - sada: 1 hořák 100T + 1 hubice L600 + 1 rukojeť 620 s otočným připojením hadice</t>
  </si>
  <si>
    <t>Připojovací sada pro hořák na plevel: hadice 1,5 m + připojovací ventil na kartuš ref. 555 nebo 2015.</t>
  </si>
  <si>
    <t>Izolatérský hořák s piezo-zapalováním TITANE R, bezpečnostní rukojeť  réf.660 +hořáková trubice réf.150RL400</t>
  </si>
  <si>
    <t xml:space="preserve">Izolatérský hořák s piezo-zapalováním TITANE R, bezpečnostní rukojeť réf.660 + réf.50RL200 </t>
  </si>
  <si>
    <t>Izolatérský hořák s piezo-zapalováním TITANE R, bezpečnostní rukojeť réf.660 + réf.150RL400 + réf.50RL200</t>
  </si>
  <si>
    <t>Izolatérský hořák s piezo-zapalováním TITANE R, bezpečnostní rukojeť réf.660 + réf.150RL600</t>
  </si>
  <si>
    <t>100RL200</t>
  </si>
  <si>
    <t>100RL400</t>
  </si>
  <si>
    <t>Hořák TITANE R, Ø 60 mm, výkon 100 kW + hořáková trubice 200 mm, připojitelné na bezpečnostní rukojeť réf.660</t>
  </si>
  <si>
    <t>Hořák TITANE R, Ø 60 mm, výkon 100 kW + hořáková trubice 400 mm, připojitelné na bezpečnostní rukojeť réf.660</t>
  </si>
  <si>
    <t>150RL200</t>
  </si>
  <si>
    <t>150RL400</t>
  </si>
  <si>
    <t>150RL600</t>
  </si>
  <si>
    <t>Hořák TITANE R, Ø 70 mm, výkon 150 kW + hořáková trubice 130mm, připojitelné na bezpečnostní rukojeť réf.660</t>
  </si>
  <si>
    <t>Hořák TITANE R, Ø 70 mm, výkon 150 kW + hořáková trubice 400mm, připojitelné na bezpečnostní rukojeť réf.660</t>
  </si>
  <si>
    <t>Hořák TITANE R, Ø 70 mm, výkon 150 kW + hořáková trubice 600mm, připojitelné na bezpečnostní rukojeť réf.660</t>
  </si>
  <si>
    <t>50RL200</t>
  </si>
  <si>
    <t xml:space="preserve">Hořák TITANE R, Ø 50 mm, výkon 50 kW + hořáková trubice 130mm, připojitelné na bezpečnostní rukojeť réf.660 </t>
  </si>
  <si>
    <t>Gumová hadice 20 m  - vnitřní Ø 6.3 mm, NF EN ISO 3821; cena za 1 metr</t>
  </si>
  <si>
    <r>
      <t xml:space="preserve">Multifunkční hořák s piezo-zapalováním + </t>
    </r>
    <r>
      <rPr>
        <b/>
        <u/>
        <sz val="10"/>
        <color rgb="FFFF0000"/>
        <rFont val="Calibri"/>
        <family val="2"/>
        <charset val="238"/>
      </rPr>
      <t>butanová propichovací kartuš 190 g zdarma</t>
    </r>
    <r>
      <rPr>
        <u/>
        <sz val="10"/>
        <color rgb="FFFF000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regulace výkonu/plamene, odolný kovový cylinder. Tepelný výkon: 1,60 kW/h, doba provozu na jednu kartuši s max. výkonem je 1 hod. a 30 min. Max. tok plynu 110 g/h. při 1,5 bar, teplota plamene 1.850°C. Po ohřátí na provozní teplotu (cca. 1,5 min.) lze používat v jakékoliv poloze. </t>
    </r>
  </si>
  <si>
    <t>KATALOG KEMPER</t>
  </si>
  <si>
    <r>
      <t xml:space="preserve">Sada obsahuje: hořák piezo-zapalováním a plynovou kartuší kat.č. 2015 (propylen 36% + butan + propan) </t>
    </r>
    <r>
      <rPr>
        <sz val="10"/>
        <rFont val="Calibri"/>
        <family val="2"/>
        <charset val="238"/>
      </rPr>
      <t xml:space="preserve">na měkké a tvrdé pájení. Teplota plamene větší než 2000°C. Ostrý tužkový plamen. Tepelný výkon 2 KW.  V obrácené poloze (hořákem dolů) lze pracovat po 10 vteřinách provozu. Provoz na 1 kartuši 1,2 hod. </t>
    </r>
    <r>
      <rPr>
        <u/>
        <sz val="10"/>
        <color rgb="FFFF0000"/>
        <rFont val="Calibri"/>
        <family val="2"/>
        <charset val="238"/>
      </rPr>
      <t>Navíc 1 kartuš 2015 zdarma.</t>
    </r>
  </si>
  <si>
    <t>Adaptér na miniautogen pro připojení hořáku/ventilu se závitem M10x1 na kyslíkovou kartuši se závitem M12x1</t>
  </si>
  <si>
    <t>Adaptér na mini-autogen pro připojení hořáku/ventilu se závitem M12x1 na kyslíkovou kartuši (kat.č. 571) se závitem M10x1</t>
  </si>
  <si>
    <t>Hořák VALVOLATO s piezo-zapalováním 820A + kartuš 456GR</t>
  </si>
  <si>
    <t>TS8000T</t>
  </si>
  <si>
    <r>
      <t xml:space="preserve">Odtlačný jednocestný ventil </t>
    </r>
    <r>
      <rPr>
        <sz val="10"/>
        <rFont val="Calibri"/>
        <family val="2"/>
        <charset val="238"/>
      </rPr>
      <t>pro připojení na 2 kg PB láhev; výstupní závit na ventilu G3/8", vstupní závit ventilu (do LPG láhve) G3/8".</t>
    </r>
  </si>
  <si>
    <r>
      <t xml:space="preserve">Mikro-hořák, sada s příslušenstvím v plastovém boxu Mikro-hořák s "jehlovým" plamen ▪ proud horkého vzduchu ▪ pájecí hrot bodový ▪ plochý 3,5 mm ▪ oválný </t>
    </r>
    <r>
      <rPr>
        <sz val="10"/>
        <rFont val="Symbol"/>
        <family val="1"/>
        <charset val="2"/>
      </rPr>
      <t>Æ</t>
    </r>
    <r>
      <rPr>
        <sz val="7.5"/>
        <rFont val="Tahoma"/>
        <family val="2"/>
      </rPr>
      <t xml:space="preserve"> </t>
    </r>
    <r>
      <rPr>
        <sz val="10"/>
        <rFont val="Tahoma"/>
        <family val="2"/>
      </rPr>
      <t xml:space="preserve">4,5 mm ▪ nožový 20 mm ▪ cínový pájecí drát ▪ čistící houbička.  Regulace velikosti plamene. Plnitelný z láhve 10051 nebo BF55.  </t>
    </r>
  </si>
  <si>
    <r>
      <t xml:space="preserve">Brašna obsahuje: </t>
    </r>
    <r>
      <rPr>
        <sz val="10"/>
        <rFont val="Calibri"/>
        <family val="2"/>
        <charset val="238"/>
      </rPr>
      <t>hořák TS8000 - JUMBO tryska, 2 ks láhev plynu MAP//pro 399,7 g, 1 ks brašna na nářadí IRWIN® 400 × 250 × 300 mm FOUNDATION.</t>
    </r>
  </si>
  <si>
    <t>BR7524F</t>
  </si>
  <si>
    <t>2156A</t>
  </si>
  <si>
    <t>2156UV</t>
  </si>
  <si>
    <t>Hořáková sada s výkonem 79 kW: hořák Ø60/délka 630 mm + hadice 5 m + regulátor plynu 0 - 3 bary - max. průtok plynu PB 5,7kg/h při tlaku 3 bary. Vstup na regulátoru je převlečná matice se závitem W21,8LH (pro přímé připojení na 10 kg PB láhev)</t>
  </si>
  <si>
    <t xml:space="preserve">Připojovací díl na rukojeť pro rychlospojku 911 </t>
  </si>
  <si>
    <r>
      <t>Plyn Express 2015 - 60 g ( 110 ml) butan + propan + 26 % propylen/propene se závitem 7/16"</t>
    </r>
    <r>
      <rPr>
        <sz val="10"/>
        <rFont val="Calibri"/>
        <family val="2"/>
        <charset val="238"/>
      </rPr>
      <t xml:space="preserve"> - nevratná, neplnitelná kartuš. Zvýšený tepelný výkon vůči plynu propan-butan. Pro horkovzdušnou pistoli 4500 a mobilní pájku 364.</t>
    </r>
  </si>
  <si>
    <r>
      <t xml:space="preserve">Mobilní pájka klempířská na plynovou kartuši 445 - 60g s automatic. zažehnutím, </t>
    </r>
    <r>
      <rPr>
        <sz val="10"/>
        <rFont val="Calibri"/>
        <family val="2"/>
        <charset val="238"/>
      </rPr>
      <t xml:space="preserve">pro použití v jakékoliv poloze: pájecí hrot TURBO 35 x 3,5 mm  (220 g) - nastavitelný 0 - 360°, provoz na 1 kartuši 45 - 70 min., max. tok plynu 85g/hod., střední tok plynu 40g/hod., kartuš ref 445 součástí balení       </t>
    </r>
  </si>
  <si>
    <t>121960MT10RF</t>
  </si>
  <si>
    <t>Pájka - stříbro 40 %/měď 30%/28 zinek, blistr 6 ks, délka 250 mm ( Ø 1,5 mm), pevnost 440 N/mm2, teplota tání 650°C; doporučené tavidlo 5998  - na tvrdé pájení železných a neželezných materiálů</t>
  </si>
  <si>
    <t>Hořák na PB s regulací výkonu - sada hubic 20-30-45 mm, hadice 1,5 m -  závit G3/8L k připojení na hořák a W21,8LH k připojení ke zdroji plynu.</t>
  </si>
  <si>
    <t>3189640602786</t>
  </si>
  <si>
    <r>
      <t xml:space="preserve">Klempířská pájka </t>
    </r>
    <r>
      <rPr>
        <sz val="8"/>
        <rFont val="Calibri"/>
        <family val="2"/>
        <charset val="238"/>
      </rPr>
      <t>- hořák s hrotem 4678 + rukojeť 602, vstup G3/8"L</t>
    </r>
  </si>
  <si>
    <r>
      <t>Klempířská pájka</t>
    </r>
    <r>
      <rPr>
        <b/>
        <sz val="8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>- hořák s hrotem 4679 + rukojeť 602, vstup G3/8"L</t>
    </r>
  </si>
  <si>
    <r>
      <t>Tryska na "běžný" plamen.</t>
    </r>
    <r>
      <rPr>
        <sz val="10"/>
        <rFont val="Calibri"/>
        <family val="2"/>
        <charset val="238"/>
      </rPr>
      <t xml:space="preserve"> Vydává třílaločný plamen.Určena pro všeobecné použití  na hořáku TS4000 &amp; TS7000 &amp; TS8000. Nutné pro osazení koncovky 810. Pro správnou funkci hořáku vždy vyměňte úsťovou trysku i plynovou trysku, která je součástní balení.</t>
    </r>
  </si>
  <si>
    <r>
      <t xml:space="preserve">Koncovka rozšiřující plamen </t>
    </r>
    <r>
      <rPr>
        <sz val="10"/>
        <rFont val="Calibri"/>
        <family val="2"/>
        <charset val="238"/>
      </rPr>
      <t xml:space="preserve">z nerezové oceli. Používá se na hořák UL2317. U hořáků TS8000, TS7000 a TS4000 se musí nasadit s tryskou OT4759 dávajícími "běžný" plamen a jako palivo použít </t>
    </r>
    <r>
      <rPr>
        <u/>
        <sz val="10"/>
        <rFont val="Calibri"/>
        <family val="2"/>
        <charset val="238"/>
      </rPr>
      <t>výhradně plyn PROPANE</t>
    </r>
    <r>
      <rPr>
        <sz val="10"/>
        <rFont val="Calibri"/>
        <family val="2"/>
        <charset val="238"/>
      </rPr>
      <t>.</t>
    </r>
  </si>
  <si>
    <t>Sada na vypalování plevele: ref. 650 (green) 2-komponentní rukojeť se spouští, hořák ref. 35SL600Kit weed, ref. 963/5 hadice 4,75 m + přímé napojení na PB bombu.</t>
  </si>
  <si>
    <t xml:space="preserve">Sada na vypalování plevele: ref. 650 (green) 2-komponentní rukojeť se spouští, hořák ref. 35SL600Kit weed, ref. 16411 připojovací sada kartuše ref. 555 nebo 2015 (kartuš není součástí balení). </t>
  </si>
  <si>
    <t>Piezo-zapalovač  pro hořák ref. 360 verze 2018</t>
  </si>
  <si>
    <t>Sada pro RAFALE háček + ochran. rámy + šrouby</t>
  </si>
  <si>
    <t>Hořák s pájecím hrotem 35 x 3.5 mm - 520 g - 94 g/h na 2 bary - verze 2018</t>
  </si>
  <si>
    <t>5503/10</t>
  </si>
  <si>
    <t>Economic sada: ocelový hořák 100kW + hořáková trubice 500mm + rukojeť ref. 605 WR + 10m hadice ref. 963/10 + regulátor 4 bary ref. 684</t>
  </si>
  <si>
    <t>KE2019DEM</t>
  </si>
  <si>
    <t>4,5</t>
  </si>
  <si>
    <t>0,180</t>
  </si>
  <si>
    <t>Struna pro řezačku polystyrénu - délka  1 m, průměr 0,23 mm</t>
  </si>
  <si>
    <t>·</t>
  </si>
  <si>
    <t>100 m</t>
  </si>
  <si>
    <t>6</t>
  </si>
  <si>
    <t>36</t>
  </si>
  <si>
    <t>014045781817</t>
  </si>
  <si>
    <t>TS8000KC</t>
  </si>
  <si>
    <t>Propojovací hadice 1,5 m pro hořáky  a plynové láhve CGA 600 s vnějším závitem 3/4"- UNEF 20 RH.</t>
  </si>
  <si>
    <t>1047GBPC</t>
  </si>
  <si>
    <t>Hořák na vypalování plevele s piezo-zapalováním + kartuš plynu 575 Supergas</t>
  </si>
  <si>
    <t>Kartáček na měděné trubky</t>
  </si>
  <si>
    <t>3189640024007/014045341172</t>
  </si>
  <si>
    <t>Hořák pro letování naměkko, ohřívání, zapalování kamen, krbu, grilu apod.  s plynem butan.</t>
  </si>
  <si>
    <t>Cena Kč/ks bez DPH</t>
  </si>
  <si>
    <t>Cena EUR/ks bez DPH</t>
  </si>
  <si>
    <t>EUR/ks bez DPH</t>
  </si>
  <si>
    <t>Kč/ks bez DPH</t>
  </si>
  <si>
    <t>CENA EUR/KS BEZ DPH</t>
  </si>
  <si>
    <t>VÁŠE NÁKUPNÍ CENA EUR/KS BEZ DPH</t>
  </si>
  <si>
    <r>
      <t>Plyn propylen PRO-MAX™ (MAP//Pro) 399,7 g  (14,1 oz. - 1 l ), Ø75 x 270 mm, láhev CGA 600 s vnějším závitem 3/4"-  UNEF 20 RH , bezpečnostní ventil</t>
    </r>
    <r>
      <rPr>
        <sz val="10"/>
        <rFont val="Calibri"/>
        <family val="2"/>
        <charset val="238"/>
      </rPr>
      <t>, nevratná, nenaplnitelná kartuš, Plyn propylen dává podle typu hořáku tepelný výkon 2,1 - 5,5 kW, teplotu plamene 2100 - 2400°C. Provoz 2 - 3 hodiny dle typu hořáku a trysky.  Stabilizováno při teplotě -20°C - +50°C. Ideální pro trvrdé a měkké pájení. O 70 % větší tepelný výkon než PROPANE.Palivo pro hořáky VULCANE EXPRESS a BernzOmatiC TS4000, TS7000, TS8000, LS20 aj.</t>
    </r>
  </si>
  <si>
    <r>
      <rPr>
        <b/>
        <sz val="10"/>
        <color indexed="8"/>
        <rFont val="Calibri"/>
        <family val="2"/>
        <charset val="238"/>
        <scheme val="minor"/>
      </rPr>
      <t>Pasta 2v1</t>
    </r>
    <r>
      <rPr>
        <sz val="10"/>
        <color indexed="8"/>
        <rFont val="Calibri"/>
        <family val="2"/>
        <charset val="238"/>
        <scheme val="minor"/>
      </rPr>
      <t xml:space="preserve"> (100 g) bez toxických výparů. Tato pasta umožňuje současně očištění a cínování pájecího hrotu. S dobře vyčištěny a pocínovaným hrotem lze získat velmi čisté svary. Nahřejte hrot a otírejte ho o pastu. Jakmile změkne, očistí ho a pocínuje.</t>
    </r>
  </si>
  <si>
    <t>Přídavný materiál pro pájení plechů;  dózy mají integrovaný štěteček v uzávěru.</t>
  </si>
  <si>
    <r>
      <rPr>
        <b/>
        <sz val="10"/>
        <color indexed="8"/>
        <rFont val="Calibri"/>
        <family val="2"/>
        <charset val="238"/>
        <scheme val="minor"/>
      </rPr>
      <t>Super pájecí voda na předzvětralý zinek</t>
    </r>
    <r>
      <rPr>
        <sz val="10"/>
        <color indexed="8"/>
        <rFont val="Calibri"/>
        <family val="2"/>
        <charset val="238"/>
        <scheme val="minor"/>
      </rPr>
      <t xml:space="preserve"> 250 ml; je velmi efektivní na oxiduvaný zinek.</t>
    </r>
  </si>
  <si>
    <r>
      <rPr>
        <b/>
        <sz val="10"/>
        <color indexed="8"/>
        <rFont val="Calibri"/>
        <family val="2"/>
        <charset val="238"/>
        <scheme val="minor"/>
      </rPr>
      <t>Letovací minerál. voda</t>
    </r>
    <r>
      <rPr>
        <sz val="10"/>
        <color indexed="8"/>
        <rFont val="Calibri"/>
        <family val="2"/>
        <charset val="238"/>
        <scheme val="minor"/>
      </rPr>
      <t xml:space="preserve"> DECAP CUIVRE/</t>
    </r>
    <r>
      <rPr>
        <b/>
        <sz val="10"/>
        <color indexed="8"/>
        <rFont val="Calibri"/>
        <family val="2"/>
        <charset val="238"/>
        <scheme val="minor"/>
      </rPr>
      <t>měď</t>
    </r>
    <r>
      <rPr>
        <sz val="10"/>
        <color indexed="8"/>
        <rFont val="Calibri"/>
        <family val="2"/>
        <charset val="238"/>
        <scheme val="minor"/>
      </rPr>
      <t xml:space="preserve"> 320 ml;  nabízí velmi vysokou úroveň smáčivosti, pracovní teplota se pohybuje od 228°C až 720°C, ideální tavidlo na všechny střešní krytiny pro přípravu v dílnách i na střechách (žlaby, hřebeny, svislé oplechování atd.).</t>
    </r>
  </si>
  <si>
    <r>
      <rPr>
        <b/>
        <sz val="10"/>
        <color indexed="8"/>
        <rFont val="Calibri"/>
        <family val="2"/>
        <charset val="238"/>
        <scheme val="minor"/>
      </rPr>
      <t>Spray na nerezovou ocel</t>
    </r>
    <r>
      <rPr>
        <sz val="10"/>
        <color indexed="8"/>
        <rFont val="Calibri"/>
        <family val="2"/>
        <charset val="238"/>
        <scheme val="minor"/>
      </rPr>
      <t xml:space="preserve"> DECAP INOX 500 ml; patří do skupiny nových ekologického  minerálních a organických tavidel</t>
    </r>
  </si>
  <si>
    <r>
      <rPr>
        <b/>
        <sz val="10"/>
        <color indexed="8"/>
        <rFont val="Calibri"/>
        <family val="2"/>
        <charset val="238"/>
        <scheme val="minor"/>
      </rPr>
      <t>Letovací gel</t>
    </r>
    <r>
      <rPr>
        <sz val="10"/>
        <color indexed="8"/>
        <rFont val="Calibri"/>
        <family val="2"/>
        <charset val="238"/>
        <scheme val="minor"/>
      </rPr>
      <t xml:space="preserve"> v dóze DECAP </t>
    </r>
    <r>
      <rPr>
        <b/>
        <sz val="10"/>
        <color indexed="8"/>
        <rFont val="Calibri"/>
        <family val="2"/>
        <charset val="238"/>
        <scheme val="minor"/>
      </rPr>
      <t>ALU</t>
    </r>
    <r>
      <rPr>
        <sz val="10"/>
        <color indexed="8"/>
        <rFont val="Calibri"/>
        <family val="2"/>
        <charset val="238"/>
        <scheme val="minor"/>
      </rPr>
      <t xml:space="preserve"> 500 g na hliníkové materiály; je vysoce odolný vůči korozi a může být použit při teplotách v rozmezí od 398 a 420°C.</t>
    </r>
  </si>
  <si>
    <t>Tavící hroty na pájení jsou odlévány ze slitiny s obsahem 99,9 % mědi.  Na pájku se dají upevnit do polohy v rozsahu 0 - 360°.</t>
  </si>
  <si>
    <r>
      <rPr>
        <b/>
        <sz val="10"/>
        <color indexed="8"/>
        <rFont val="Calibri"/>
        <family val="2"/>
        <charset val="238"/>
        <scheme val="minor"/>
      </rPr>
      <t>Letovací voda</t>
    </r>
    <r>
      <rPr>
        <sz val="10"/>
        <color indexed="8"/>
        <rFont val="Calibri"/>
        <family val="2"/>
        <charset val="238"/>
        <scheme val="minor"/>
      </rPr>
      <t xml:space="preserve"> DECAP' GREEN - 320 ml; lze použít pro všechny aplikace - na nový i oxidovaný zinek, měď a pocínovanou ocel. Nezpůsobuje korozi zinku. Je vyrobena na organické bázi a neobsahuje žádné toxické chloridy zinku a proto není škodlivá pro živočichy a rostliny. </t>
    </r>
  </si>
  <si>
    <t>Multifunkční hořák s piezo-zapalováním na butanovou propichovací kartuš 190g, použítí hořáku v jakékoliv poloze po 15 vteřinách.</t>
  </si>
  <si>
    <r>
      <t xml:space="preserve">Mikro-hořák, sada s příslušenstvím v kovovém boxu. Balení obsahuje: plynová mikropájka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20 x 176 mm, pájecí houba, cívka cínu, 5 ks pájecích nástavců a hrotů, kryt hrotu mikropájky. Plynulá regulace plamene, zapalování manuální, kapacita zásobníku 60g, doba provozu na jeden zásobník cca. 60 min. na max. výkon.</t>
    </r>
  </si>
  <si>
    <t>6199D</t>
  </si>
  <si>
    <t>Bezpečnostní ventil AUTOMATIC , vstupní a výstupní závit 3/8" levý</t>
  </si>
  <si>
    <t>MINI-hořák pro kuchyňské použití na Créme brulée apod., piezo-zapalování, regulace plamene, dětská pojistka, aretace trvalého hoření,  spaluje butan, plnitelný z kartuše 10051, která je součástní dodávky.</t>
  </si>
  <si>
    <t>1065E</t>
  </si>
  <si>
    <t xml:space="preserve">Hořák KEMPOMATIC s tryskou 1065E1 na měkké a tvrdé pájení s plynem KEMAP, piezo-zapalování, regulace plamene, připojení závitem ke kartuši 7/16", možnost výměny 6 trysek s různým tepelným výkonem. </t>
  </si>
  <si>
    <t>1065EKIT</t>
  </si>
  <si>
    <t xml:space="preserve">Hořák KEMPOMATIC 1065E s piezo-zapalováním, připojovací závit 7/16", 2ks kartuše KEMAP - sada v kufříku </t>
  </si>
  <si>
    <t>Hořák TURBO KEMAP s piezo-zapalováním, připojení kartuší se závitem EU 7/16" - tep. výkon 4,0 kW, spotřeba plynu  282 g/h, průměr úsťové trysky 13 mm</t>
  </si>
  <si>
    <t>1065E1</t>
  </si>
  <si>
    <r>
      <t xml:space="preserve">Hořáková tryska na tvrdé pájení max.  </t>
    </r>
    <r>
      <rPr>
        <sz val="10"/>
        <rFont val="Symbol"/>
        <family val="1"/>
        <charset val="2"/>
      </rPr>
      <t>Æ</t>
    </r>
    <r>
      <rPr>
        <sz val="7.5"/>
        <rFont val="Tahoma"/>
        <family val="2"/>
      </rPr>
      <t xml:space="preserve"> </t>
    </r>
    <r>
      <rPr>
        <sz val="10"/>
        <rFont val="Tahoma"/>
        <family val="2"/>
      </rPr>
      <t>50 mm Cu-trubky</t>
    </r>
  </si>
  <si>
    <t>1065E2</t>
  </si>
  <si>
    <r>
      <t xml:space="preserve">Hořáková tryska na tvrdé pájení max.  </t>
    </r>
    <r>
      <rPr>
        <sz val="10"/>
        <rFont val="Symbol"/>
        <family val="1"/>
        <charset val="2"/>
      </rPr>
      <t>Æ</t>
    </r>
    <r>
      <rPr>
        <sz val="7.5"/>
        <rFont val="Tahoma"/>
        <family val="2"/>
      </rPr>
      <t xml:space="preserve"> 4</t>
    </r>
    <r>
      <rPr>
        <sz val="10"/>
        <rFont val="Tahoma"/>
        <family val="2"/>
      </rPr>
      <t>0 mm Cu-trubky</t>
    </r>
  </si>
  <si>
    <t>1065E3</t>
  </si>
  <si>
    <t>Hořáková tryska na měkké pájení a drobné práce</t>
  </si>
  <si>
    <t>1065E4</t>
  </si>
  <si>
    <t>Hořáková tryska na drobné svařování s precizním plamenem</t>
  </si>
  <si>
    <t>1065E5</t>
  </si>
  <si>
    <t>Hořáková tryska se schovaným plamenem k nahřívání, výkonný a větruodolný plamen</t>
  </si>
  <si>
    <t>1065E6</t>
  </si>
  <si>
    <t>Hořáková tryska na smršťování a opalování nátěrů, výkonný a větruodolný plamen</t>
  </si>
  <si>
    <t>TS3500T</t>
  </si>
  <si>
    <t>0014045615198</t>
  </si>
  <si>
    <t>014045343536</t>
  </si>
  <si>
    <t>014045341172</t>
  </si>
  <si>
    <t>BR8218K</t>
  </si>
  <si>
    <t>BR4115K</t>
  </si>
  <si>
    <r>
      <t xml:space="preserve">Hořáková trubice s úsťovou hubicí  JUMBO (bez regulace plamene) </t>
    </r>
    <r>
      <rPr>
        <sz val="10"/>
        <rFont val="Calibri"/>
        <family val="2"/>
        <charset val="238"/>
      </rPr>
      <t>na hořák TS8000 &amp; T757.Vyměňuje se pokud originální část hořáku byla poškozena - bezpečnostní bod zlomu při pádu hořáku.</t>
    </r>
  </si>
  <si>
    <t>NÁHRADNÍ DÍLY a PŘÍSLUŠENSTVÍ</t>
  </si>
  <si>
    <t>T19039</t>
  </si>
  <si>
    <t>HOŘÁKY SPALUJÍCÍ PLYN BUTAN</t>
  </si>
  <si>
    <r>
      <t>Mini-hořák ST500T  "3 v 1" s piezo-zapalováním</t>
    </r>
    <r>
      <rPr>
        <sz val="10"/>
        <color indexed="63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Mikro-hořák s "jehlovým plamenem" pro precizní práci ▪ proud horkého vzduchu ▪ pájecí bodobý hrot. Regulace velikosti plamene - 1300°C, objem zásobníku plynu 20 ml - doba hoření 60 min. na střed. výkon. Výkon 30 - 125 W. Plnitelný z láhve BF55.</t>
    </r>
  </si>
  <si>
    <t>LTR200</t>
  </si>
  <si>
    <t xml:space="preserve">Piezo-zapalovač s ohebnou trubicí - spaluje butan, plnitelný z kartuše BF55 nebo 10051. </t>
  </si>
  <si>
    <t xml:space="preserve">Horkovzdušná pistole, nastavitelná teplota 400°C - 750°C + 1 kartuš 445 - CE </t>
  </si>
  <si>
    <t>Turbohořák na pájení Ø 40 mm měď, pro hořáky 360 a 365 - 413 g/h - 5,7 kW/4 bary - doprodej</t>
  </si>
  <si>
    <t xml:space="preserve">Kufřík NOMAD Sanitary obsahuje: Hořák VULCANE EXPRESS  472, 1 MAP//Pro™, 1 propojovací hadice 4770, </t>
  </si>
  <si>
    <t>Kufřík SOLO obsahuje:  hořák  VULCANE EXPRESS hořák s tryskou 4722 (na tvrdé pájení Ø 16-22 mm), 1 ks láhev plynu PRO-MAX  400 g.</t>
  </si>
  <si>
    <t xml:space="preserve">Kufřík MULTI obsahuje:  hořák  VULCANE EXPRESS                                                                                                                                  zapalování pomocí spouště, hořák s tryskou 4722                                       (na tvrdé pájení Ø 16-22 mm),
trysku 4714 (na tvrdé pájení Ø 10-16 mm),
trysku 4728 (na tvrdé pájení Ø 22-28 mm),                                                          2 ks láhev plynu PRO-MAX 400 g,     
náhradní plynovou trysku a piezo se spouští.    </t>
  </si>
  <si>
    <t>Hořák RAPTOR s piezzo zapalováním, bezpečnou rukojetí s rychlospojkou (hořák 70 kW a 30 kW, rychlospojka 911)</t>
  </si>
  <si>
    <t>Hořák RAPTOR s piezzo zapalováním, bezpečnou rukojetí s rychlospojkou (hořák 90 kW a 30 kW, rychlospojka 911)</t>
  </si>
  <si>
    <t>Hořák RAPTOR 90 kW</t>
  </si>
  <si>
    <t>Pájecí drát bezolovnatý ke spojování mědi, mosazi, bronzu, oceli, zinku, nerezové oceli - 96,5% cín - 3,5% stříbro - 500 g - Ø 2 mm - včetně tavidla</t>
  </si>
  <si>
    <t>Nádobka na letovací vody se štětcem</t>
  </si>
  <si>
    <t>Pájecí drát bezolovnatý na měkké pájení (měď, mosaz, bronz, ocel, zinek, nerezová ocel) - 96,5 % cín  3,5 % stříbro - jádro s tavidlem - 40 g - Ø 2 mm</t>
  </si>
  <si>
    <t>Pájecí drát bezolovnatý instalatérský na měkké pájení (měď, mosaz) - 97 % cín  3 % stříbro - jádro s tavidlem - 40 g - Ø 2 mm</t>
  </si>
  <si>
    <t>Pájecí drát bezolovnatý instalatérský na měkké pájení (měď, mosaz) - 97 % cín  3 % stříbro - jádro s tavidlem - 80 g - Ø 2 mm</t>
  </si>
  <si>
    <t>Pájecí drát bezolovnatý na měkké pájení (měď, mosaz, bronz, ocel, zinek, nerezová ocel) - 96,5 % cín  3,5 % stříbro - jádro s tavidlem - 80 g - Ø 2 mm</t>
  </si>
  <si>
    <t>Pájecí drát bezolovnatý na měkké pájení  pro elektroniku (měď, pocínovaná měď, slitiny zlata a niklu) - 99,3 % cín 0,7 % měď - jádro s tavidlem - 80 g - Ø 1 mm</t>
  </si>
  <si>
    <t>Pájecí drát bezolovnatý na měkké pájení  pro elektroniku (měď, pocínovaná měď, slitiny zlata a niklu) - 99,3 % cín 0,7 % měď - jádro s tavidlem - 40 g - Ø 1 mm</t>
  </si>
  <si>
    <t>Pájecí drát bezolovnatý na měkké pájení (měď, mosaz, bronz, ocel, zinek, nerezová ocel) - 96,5 % cín  3,5 % stříbro - jádro s tavidlem - 200 g - Ø 2 mm</t>
  </si>
  <si>
    <t>Pájecí drát bezolovnatý na měkké pájení  pro elektroniku (měď, pocínovaná měď, slitiny zlata a niklu) - 99,3 % cín 0,7 % měď - jádro s tavidlem - 200 g - Ø 1 mm</t>
  </si>
  <si>
    <t>Pájecí drát bezolovnatý instalatérský na měkké pájení (měď, mosaz) - 97 % cín  3 % stříbro - jádro s tavidlem - 200 g - Ø 2 mm</t>
  </si>
  <si>
    <t>Piezo-zapalovač  pro hořák ref. 367 verze 2018</t>
  </si>
  <si>
    <r>
      <t>VULCANE Express náhradní piezo-zapalování se spouští</t>
    </r>
    <r>
      <rPr>
        <sz val="10"/>
        <rFont val="Calibri"/>
        <family val="2"/>
        <charset val="238"/>
      </rPr>
      <t xml:space="preserve"> pro hořák                   </t>
    </r>
  </si>
  <si>
    <r>
      <t>Horkovzdušná pistole 520 W, nastavitelná teplota 190°C - 900°C.</t>
    </r>
    <r>
      <rPr>
        <sz val="10"/>
        <rFont val="Calibri"/>
        <family val="2"/>
        <charset val="238"/>
      </rPr>
      <t xml:space="preserve"> Automatické zažehnutí, 1,5 hodiny provozu na plný výkon - 38 g/hod., provoz v jakékoliv poloze do teploty - 8°C. Součástí balení je: nástavec plochý, reflektorový a 1 ks kartuše 445 - 60 g  se 7/16"závitem.</t>
    </r>
  </si>
  <si>
    <t>2400-378179</t>
  </si>
  <si>
    <t>Rukojeť dvoukomponentní s regulačním ventilem a spořičem, otáčecí připojení hadice se závitem G3/8"L</t>
  </si>
  <si>
    <t>Rukojeť 600 + 4,75 m plynová tlaková hadice 963/5 + regulátor tlaku plynu na 2 bary 682</t>
  </si>
  <si>
    <t>Rukojeť 602 + 4,75 m plynová tlaková hadice 963/5 + regulátor tlaku plynu na 2 bary 682</t>
  </si>
  <si>
    <t>Přídavný materiál pro pájení kovů, pocínování atd., 96,5 % cínu, 3,5 % stříbro, teplota tání 221°C, jádro s antikorozním tavidlem HC3 2,4 %</t>
  </si>
  <si>
    <t>Přídavný materiál pro pájení radio-elektronických spojů, 99,3 % cínu, 0,7 % mědi, teplota tání 227°C, jádro s antikorozním tavidlem A11 2,2 %</t>
  </si>
  <si>
    <t>Přídavný materiál pro pájení trubek bezolovnatý (instalatérské práce i pro pitnou vodu), 97 % cínu, 3 % stříbro, teplota tání 310°C, jádro s antikorozním tavidlem CR 2,2 %</t>
  </si>
  <si>
    <t>Pájecí drát bezolovnatý instalatérský na měkké pájení (měď, mosaz) - 97 % cín  3 % stříbro - jádro s tavidlem - 500 g - Ø 2 mm</t>
  </si>
  <si>
    <r>
      <t xml:space="preserve">Rafale 65"Black edition" v plastovém kufříku:  </t>
    </r>
    <r>
      <rPr>
        <sz val="10"/>
        <rFont val="Calibri"/>
        <family val="2"/>
        <charset val="238"/>
      </rPr>
      <t>Pistole na smršťování s vysokým výkonem 65 kW, piezo zapalování, otočné připojení hadice, regulátor tlaku plynu 693 + 8 m hadice + deflektor č. 35088 + 1 pár rukavic; CE-1312 certifikát.</t>
    </r>
  </si>
  <si>
    <r>
      <t xml:space="preserve">Rafale 40 "Black edition" v plastovém kufříku:  </t>
    </r>
    <r>
      <rPr>
        <sz val="10"/>
        <rFont val="Calibri"/>
        <family val="2"/>
        <charset val="238"/>
      </rPr>
      <t xml:space="preserve">Pistole na smršťování s vysokým výkonem 40 kW, piezo zapalování, otočné připojení hadice, regulátor tlaku plynu 693 + 8 m hadice; CE-1312 certifikát. </t>
    </r>
  </si>
  <si>
    <r>
      <t xml:space="preserve">HORNET hořák  s piezo-zapalováním v plastovém kufříku:  </t>
    </r>
    <r>
      <rPr>
        <sz val="10"/>
        <rFont val="Calibri"/>
        <family val="2"/>
        <charset val="238"/>
      </rPr>
      <t>Pistole na smršťování s vysokým výkonem - trysky 90 kW a 30 kW, piezo zapalování, otočné připojení hadice, regulátor tlaku plynu 684 + 10 m hadice + 1 pár rukavic.</t>
    </r>
  </si>
  <si>
    <t xml:space="preserve">Pistole ke smršťovaní a nahřívání lepení </t>
  </si>
  <si>
    <r>
      <t xml:space="preserve">RAPTOR hořák s tepelným výkonem 160 kW a  piezzo-zapalováním v plastovém kufříku, bezpečnou rukojetí s rychlospojkou; </t>
    </r>
    <r>
      <rPr>
        <sz val="10"/>
        <rFont val="Calibri"/>
        <family val="2"/>
        <charset val="238"/>
      </rPr>
      <t>váha hořáku 325 g, spotřeba plynu 11,77 kg/hod., délká plamene 1100 mm, průměr plamene 50 mm, hluk při plném výkonu 81 dB.   Tento hořák zvedá kvallitu lepení bitumenových izolací na podstatně vyšší úroveň.</t>
    </r>
  </si>
  <si>
    <r>
      <t xml:space="preserve">Plyn BUTAN 190 g (360 ml) v propichovací kartuši Stop Gas </t>
    </r>
    <r>
      <rPr>
        <sz val="10"/>
        <rFont val="Calibri"/>
        <family val="2"/>
        <charset val="238"/>
      </rPr>
      <t>System® (umožňuje kartuši odšroubovat od přístroje a opětovně připojit) pro multifunkční hořáky nebo jiná zařízení jako kempingové vařiče, lampy apod. Teplota plamene na vzduchu 1.200°C.</t>
    </r>
  </si>
  <si>
    <t>1741BPRO</t>
  </si>
  <si>
    <t xml:space="preserve">Hořák PB IZOL 86 s výkonem 79 kW: hořák Ø60/délka 600/950 mm max. průtok plynu PB 5,7kg/h při tlaku 3 bary. Připojovací závit G3/8"levý; dodáváno s nátrubkem na hadici Ø  8 mm. </t>
  </si>
  <si>
    <r>
      <t xml:space="preserve">Hořák na PB IZOL 63 s výkonem 79 kW - tryska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60 mm, prodlužovací trubice 35 cm, max. průtok plynu PB 5,7kg/h při tlaku 3 bary. Připojovací závit G3/8"levý; dodáváno s nátrubkem na hadici Ø  8 mm. </t>
    </r>
  </si>
  <si>
    <t>6189N</t>
  </si>
  <si>
    <t>100m</t>
  </si>
  <si>
    <t>Flexi hadice PB Profi 5x12 40 bar.  Cena je za 1 metr.</t>
  </si>
  <si>
    <t>513A</t>
  </si>
  <si>
    <t xml:space="preserve">513B </t>
  </si>
  <si>
    <t>1060RC</t>
  </si>
  <si>
    <t>Mobilní klempířská pájka + 1 kartuš 580SMINI</t>
  </si>
  <si>
    <t>12200KIT</t>
  </si>
  <si>
    <t>Vypalovací set do dřeva PROFI -  sada obsahuje elektrickou pájku s dvoupolohovým vypínačem a ergonomickou pogumovanou rukojetí, robustní stojan s flexibilními kleštěmi, 6 ks hrotů, 1 kleštinu a 1 modelářský nůž.                                        Výkon/napětí: 20 - 40 W/230 V.                          Dosažitelná teplota 280 - 370 °C</t>
  </si>
  <si>
    <t>Elektrická vypalovací sada 25 W s 5 různými hroty a nožem, přívodní kabel 1.3 m, kovový podpěrný stojánek. Ideální pro vypalování do dřeva, kůže nebo drobné pájecí práce.</t>
  </si>
  <si>
    <t>Mini pájka/hořák se stavitelným hrotem, piezo zapalování, katalytický nůž, deflektor na smršťování, tryska na proud horkého vzduchu, nůž, pájecí hrot, cínový drát, čistící houbička, stojánek, kufřík. Plnitelné plynem butan z kartuše 10051 nebo BF55.</t>
  </si>
  <si>
    <t>Mikro pájka  8 W/450°C  – 1,5V x 3 AA baterie</t>
  </si>
  <si>
    <t>Mikro akku pájka  30 W/380°C  – nabíječka ve formě stojánku, LED kontrolka, houbička na čistění hrotu, napájecí pomocí USB kabelu. 90 min. autonomního provozu na plné nabití.</t>
  </si>
  <si>
    <t>121960MT5RF</t>
  </si>
  <si>
    <t>1217TKITF</t>
  </si>
  <si>
    <t>Hořák na propan-butan s regulací výkonu a spořičem (bez připojovací hadice). 3 výměnné hubice s tryskou Ø 20, 30 a 45 mm (4,2 kW = 3600kcal/h) Připojovací závit G3/8"LH.</t>
  </si>
  <si>
    <t>Piezo-zapalovač s rovnou trubicí - spaluje butan, plnitelný z kartuše BF55 nebo 10051.. Prodejní display 16 ks. Cena je za 1 ks</t>
  </si>
  <si>
    <t>Množství na paletě</t>
  </si>
  <si>
    <t>GARDEN LINE</t>
  </si>
  <si>
    <t>8008004122560</t>
  </si>
  <si>
    <t>GRIL SMART, rošt 27 x 34 cm s nepřilnavým povrchem, piezo-zapalování, nerezový hořák 1,9 kW, pohon na kartuši 577 - není součástí balení, praktická taška.</t>
  </si>
  <si>
    <t>1008</t>
  </si>
  <si>
    <t>8008004071585</t>
  </si>
  <si>
    <t>1429F4</t>
  </si>
  <si>
    <t>VENKOVNÍ OHŘEV</t>
  </si>
  <si>
    <t>CAMPING</t>
  </si>
  <si>
    <t>8008004005870</t>
  </si>
  <si>
    <t>VAŘIČ s 1 hořákem 1,2 kW</t>
  </si>
  <si>
    <t>8008004005900</t>
  </si>
  <si>
    <t>VAŘIČ se 2 hořáky 2,6 kW</t>
  </si>
  <si>
    <t>8008004005962</t>
  </si>
  <si>
    <t>VAŘIČ se 3 hořáky 3,45 kW</t>
  </si>
  <si>
    <t>8008004119355</t>
  </si>
  <si>
    <t>VAŘIČ se 4 hořáky 4,65 kW</t>
  </si>
  <si>
    <t>KE2007</t>
  </si>
  <si>
    <t>8008004088996</t>
  </si>
  <si>
    <t>PLYNOVÝ VAŘIČ na propichovací kartuše; tepelný výkon 2,2 kW při spotřebě 160 g/hod.</t>
  </si>
  <si>
    <t>KE2009</t>
  </si>
  <si>
    <t>8008004089009</t>
  </si>
  <si>
    <t>PLYNOVÝ VAŘIČ S OCHRANOU PROTI VĚTRU  na propichovací kartuše; tepelný výkon 2,2 kW při spotřebě 160 g/hod.</t>
  </si>
  <si>
    <t>KE2008</t>
  </si>
  <si>
    <t>8008004092146</t>
  </si>
  <si>
    <t>PLYNOVÝ VAŘIČ S PIEZO-ZAPALOVÁNÍM A OCHRANOU PROTI VĚTRU  na propichovací kartuše; tepelný výkon 2,2 kW při spotřebě 160 g/hod.</t>
  </si>
  <si>
    <t>8008004073800</t>
  </si>
  <si>
    <t>PLYNOVÝ VAŘIČ s kovovým cylindrem na propichovací kartuši; tepelný výkon 2,2 kW při spotřebě 160 g/hod.</t>
  </si>
  <si>
    <t>8008004004606</t>
  </si>
  <si>
    <t>PLYNOVÝ VAŘIČ S OCHRANOU PROTI VĚTRU a s kovovým cylindrem na propichovací kartuši; tepelný výkon 2,2 kW při spotřebě 160 g/hod.</t>
  </si>
  <si>
    <t>KE2008CMF</t>
  </si>
  <si>
    <t>PLYNOVÝ VAŘIČ CAMOUFLAGE S OCHRANOU PROTI VĚTRU  na propichovací kartuše; tepelný výkon 2,2 kW při spotřebě 160 g/hod.</t>
  </si>
  <si>
    <t>11</t>
  </si>
  <si>
    <t>8008004091194</t>
  </si>
  <si>
    <t>CELOLITINOVÝ HOŘÁK NA 3 NOŽKÁCH</t>
  </si>
  <si>
    <t>8008004091200</t>
  </si>
  <si>
    <t>LITINOVÝ HOŘÁK V KOVOVOVÉM RÁMU NA 4 NOŽKÁCH</t>
  </si>
  <si>
    <t>104986V</t>
  </si>
  <si>
    <t>LITINOVÝ HOŘÁK V KOVOVOVÉM RÁMU NA 4 NOŽKÁCH S PEIZO ZAPALOVÁNÍM A TERMOREGULACÍ</t>
  </si>
  <si>
    <t>CELOLITINOVÝ HOŘÁK NA 3 NOŽKÁCH - Nezavislé ovládání hořáku: levá strana, pravá strana, střední hořák</t>
  </si>
  <si>
    <t>104988N</t>
  </si>
  <si>
    <t>CELOLITINOVÝ HOŘÁK NA 3 NOŽKÁCH se 2 hořáky - Nezavislé ovládání hořáku: levá strana, pravá strana, střední hořák</t>
  </si>
  <si>
    <t xml:space="preserve">PLYNOVÝ 2-PLOTÝNKOVÝ VAŘIČ </t>
  </si>
  <si>
    <t>1049200V</t>
  </si>
  <si>
    <t>8008004127725</t>
  </si>
  <si>
    <t>PLYNOVÝ 2-PLOTÝNKOVÝ VAŘIČ S TERMOREGULACÍ</t>
  </si>
  <si>
    <t>1020</t>
  </si>
  <si>
    <t>PL411C</t>
  </si>
  <si>
    <t>8004220007438</t>
  </si>
  <si>
    <t>Plyn PROPAN 30% BUTAN 70%, 230 g ( 410 ml) s CITRONELOVOU ESENCÍ se závitem 7/16" - nevratná, nenaplnitelná kartuš. Teplota plamene při spalování na vzduchu 1.900°C.</t>
  </si>
  <si>
    <t>Piezo-zapalovač s rovnou trubicí. Prodejní display 16 ks. Cena je za 1 ks</t>
  </si>
  <si>
    <t>PŘÍSLUŠENSTVÍ</t>
  </si>
  <si>
    <t>61802F</t>
  </si>
  <si>
    <t>8008004106478</t>
  </si>
  <si>
    <r>
      <t xml:space="preserve">Plynová tlaková syntetická hadice  2 m, 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 8 x 14 mm,  EN 1327, matice s levým závitem 3/8"LH a matice s  levým závitem  W21,8LH.                                                    </t>
    </r>
  </si>
  <si>
    <t>KEMPER OUTDOOR</t>
  </si>
  <si>
    <t>GRILOVÁNÍ A VAŘENÍ</t>
  </si>
  <si>
    <t>104987SS</t>
  </si>
  <si>
    <t>Vařič SMART, nerezové provedení, piezo-zapalování, nastavitelný tepelný výkon, nový tlakový regulátor s duálním bezpočnostním systémem, pohon na kartuši 577 - není součástí balení, ochrana proti náhodnému přehřátí,  praktický kufřík</t>
  </si>
  <si>
    <t>TEPLOMETY</t>
  </si>
  <si>
    <t>Cín na pájení bezolovnatý, 90 % cín, 10 % zinek, Ø 8 mm, délka 440 mm, 2 ks v balení, na spojování hliníku a zinku.</t>
  </si>
  <si>
    <t>Cín na pájení bezolovnatý, 90 % cín, 10 % zinek, Ø 8 mm, délka 440 mm, 20 ks v balení, na spojování hliníku a zinku.</t>
  </si>
  <si>
    <t>Čistič pájecích hrotů klempířských pájek SAL Amoniak 120g</t>
  </si>
  <si>
    <r>
      <t xml:space="preserve">Cínový pájecí drát na měkké pájení </t>
    </r>
    <r>
      <rPr>
        <sz val="10"/>
        <color theme="1"/>
        <rFont val="Calibri"/>
        <family val="2"/>
        <charset val="238"/>
      </rPr>
      <t xml:space="preserve">Ø 1,5 mm </t>
    </r>
    <r>
      <rPr>
        <sz val="10"/>
        <color theme="1"/>
        <rFont val="Arial"/>
        <family val="2"/>
      </rPr>
      <t>SN 50 % 100 g - blistr</t>
    </r>
  </si>
  <si>
    <t>Cínový pájecí drát na měkké pájení Ø 1,5 mm SN 50 % 250 g - blistr</t>
  </si>
  <si>
    <t>Cínový pájecí drát na měkké pájení Ø 1,5 mm SN 50 % 1 kg</t>
  </si>
  <si>
    <t>Cínový pájecí drát na měkké pájení Ø 1,5 mm  SN 50 % 500 g</t>
  </si>
  <si>
    <r>
      <t xml:space="preserve">Hořák s piezo-zapalováním a plynovou kartuší kat.č. 2015 na měkké a tvrdé pájení. Tepelný výkon 2 KW.  Po prohřátí hořákové tubice lze pracovat s hořákem i v obrácené poloze + </t>
    </r>
    <r>
      <rPr>
        <u/>
        <sz val="11"/>
        <color rgb="FFFF0000"/>
        <rFont val="Calibri"/>
        <family val="2"/>
        <charset val="238"/>
      </rPr>
      <t>navíc 1 kartuš 2015</t>
    </r>
  </si>
  <si>
    <r>
      <t>Economic sada: ocelový hořák</t>
    </r>
    <r>
      <rPr>
        <b/>
        <sz val="10"/>
        <color rgb="FF000000"/>
        <rFont val="Calibri"/>
        <family val="2"/>
        <charset val="238"/>
      </rPr>
      <t xml:space="preserve"> 100 kW </t>
    </r>
    <r>
      <rPr>
        <sz val="10"/>
        <color indexed="8"/>
        <rFont val="Calibri"/>
        <family val="2"/>
        <charset val="238"/>
      </rPr>
      <t>+ hořáková trubice 500 mm + rukojeť ref. 605 WR + 10 m hadice ref. 963/10 + regulátor 4 bary ref. 684</t>
    </r>
  </si>
  <si>
    <t>13200KIT</t>
  </si>
  <si>
    <t>3189640005228</t>
  </si>
  <si>
    <t>6541091NE</t>
  </si>
  <si>
    <t>6541091BI</t>
  </si>
  <si>
    <t>6541091A</t>
  </si>
  <si>
    <t>TEPELNÝ ZÁŘIČ SOLEADO PATIO s infračervenými paprsky, vyrobený z epoxidem potažené oceli. Propojovací hadice. Tepelný výkon 12 kW. Střední spotřeba 0,7 kg/h. Ohřívaná plocha 20/25 m2. Hmotnost 18 kg. Nastavení provozu MIN-MAX a STAND-BY. Piezoelektrické zapálení. Protinaklápěcí bezpečnostní vypínání. Barva černá</t>
  </si>
  <si>
    <t>TEPLENÝ ZÁŘIČ SOLEADO PATIO s infračervenými paprsky, vyrobený z epoxidem potažené oceli. Propojovací hadice. Tepelný výkon 12 kW. Střední spotřeba 0,7 kg/h. Ohřívaná plocha 20/25 m2. Hmotnost 18 kg. Nastavení provozu MIN-MAX a STAND-BY. Piezoelektrické zapálení. Protinaklápěcí bezpečnostní vypínání. Barva bílá.</t>
  </si>
  <si>
    <t>TEPLENÝ ZÁŘIČ SOLEADO PATIO HEATER s infračervenými paprsky, vyrobený z nerezové oceli. Propojovací hadice. Tepelný výkon 12 kW. Střední spotřeba 0,7 kg/h. Ohřívaná plocha 20/25 m2. Hmotnost 18 kg. Nastavení provozu MIN-MAX a STAND-BY. Piezoelektrické zapálení. Protinaklápěcí bezpečnostní vypínání. Barva: kartáčovaná nerez.</t>
  </si>
  <si>
    <t>Náhradní pájecí hroty pro pájku 1740 nebo 1740KIT</t>
  </si>
  <si>
    <t>Sada náhradní pájecíh hrotů (2 ks) pro pájku 1740PRO</t>
  </si>
  <si>
    <t>Nátrubek pro připojení plynové hadice 8 mm - převlečná matka s levým  závitem G3/8"LH</t>
  </si>
  <si>
    <t>6215AB</t>
  </si>
  <si>
    <t>Nátrubek pro připojení plynové hadice 8 mm - převlečná matka s levým  závitem W 20X1/14'' SX</t>
  </si>
  <si>
    <t>8008004007003</t>
  </si>
  <si>
    <t>Plyn PROPAN 30% BUTAN 70% + CITRONELA PROTI HMYZU, 230 g ( 410 ml)  se závitem 7/16" - nevratná, nenaplnitelná kartuš.</t>
  </si>
  <si>
    <t>Při odběru po kartonu 8 ks</t>
  </si>
  <si>
    <t>9,5</t>
  </si>
  <si>
    <t>21</t>
  </si>
  <si>
    <t>2,9</t>
  </si>
  <si>
    <t>Při odběru po kartonu 4 ks</t>
  </si>
  <si>
    <t>Při odběru po kartonu 20 ks</t>
  </si>
  <si>
    <t>Plynová kartuš butan stop gas EN417/2012, 190 g, pro hořáky 8700, 8800 a 8900 (alt. KEMPER 1120S1)</t>
  </si>
  <si>
    <r>
      <t xml:space="preserve">Kufřík SOLO obsahuje:  hořák  VULCANE EXPRESS zapalování pomocí spouště, hořák s nejvýkonnější tryskou 4735 (na tvrdé pájení do Ø 35  mm),1 ks láhev plynu MAP//Pro 400 g.  </t>
    </r>
    <r>
      <rPr>
        <sz val="11"/>
        <color rgb="FFFF0000"/>
        <rFont val="Calibri"/>
        <family val="2"/>
        <charset val="238"/>
      </rPr>
      <t>AKCE</t>
    </r>
  </si>
  <si>
    <t>Kyslík - oxygen 110 litrů (110 barů) v ocelové láhvi Ø70 x 300 mm se závitem M10x1. Lze připojit na mini-autogeny EXPRESS a Kemper 555D, 555C, 555K. Nelze použít na 555KM.</t>
  </si>
  <si>
    <r>
      <t xml:space="preserve">Kufřík SOLO 480 obsahuje:  hořák  VULCANE EXPRESS                                                                                                                                  </t>
    </r>
    <r>
      <rPr>
        <sz val="10"/>
        <rFont val="Calibri"/>
        <family val="2"/>
        <charset val="238"/>
      </rPr>
      <t xml:space="preserve">zapalování pomocí spouště, hořák s </t>
    </r>
    <r>
      <rPr>
        <b/>
        <sz val="10"/>
        <rFont val="Calibri"/>
        <family val="2"/>
        <charset val="238"/>
      </rPr>
      <t>nejvýkonnější tryskou 4735</t>
    </r>
    <r>
      <rPr>
        <sz val="10"/>
        <rFont val="Calibri"/>
        <family val="2"/>
        <charset val="238"/>
      </rPr>
      <t xml:space="preserve"> (na tvrdé pájení do </t>
    </r>
    <r>
      <rPr>
        <sz val="10"/>
        <rFont val="Symbol"/>
        <family val="1"/>
        <charset val="2"/>
      </rPr>
      <t>Æ 35</t>
    </r>
    <r>
      <rPr>
        <sz val="10"/>
        <rFont val="Calibri"/>
        <family val="2"/>
        <charset val="238"/>
      </rPr>
      <t xml:space="preserve">  mm),                                                      1 ks láhev plynu PRO-MAX 400 g.     
  </t>
    </r>
  </si>
  <si>
    <t>0014045796347</t>
  </si>
  <si>
    <t>379635
(379634)</t>
  </si>
  <si>
    <t>1810-001</t>
  </si>
  <si>
    <t>Náhradní čepel 140 mm pro řezačku polystryrenu č. 1810</t>
  </si>
  <si>
    <t>BZ8360T</t>
  </si>
  <si>
    <t>361472
(329994)</t>
  </si>
  <si>
    <t>HS4500</t>
  </si>
  <si>
    <t>1062ETCF</t>
  </si>
  <si>
    <t>Hořák TURBO KEMAP s piezo-zapalováním, připojení kartuší se závitem EU 7/16" - tep. výkon 4,0 kW, spotřeba plynu  282 g/h, průměr úsťové trysky 13 mm, hadice 1,5 m s připojením  21.8x1.814" na 10 kg PB bombu</t>
  </si>
  <si>
    <t>Pájecí voda 30 ml pro měkké pájení zabezpečuje efektivním vzlínání pájecího drátu na styčné ploše spoje. Ideální na zinek, měď, ocel.  je doporučena pro běžné práce v zinku a klempířství a je plně doporučována pro montáž oceli a kovů do plechů (zinek, měď, plech).</t>
  </si>
  <si>
    <t xml:space="preserve">Pájecí voda 25 ml pro měkké pájení zabezpečuje efektivním vzlínání pájecího drátu na styčné ploše spoje. Ideální na zinek, měď, ocel.  </t>
  </si>
  <si>
    <t>Univerzální pájecí pasta na měkké pájení 20 g</t>
  </si>
  <si>
    <t>Univerzální pájecí pasta na měkké pájení 20 g na blistru</t>
  </si>
  <si>
    <t>Univerzální pájecí pasta na měkké pájení 100  g</t>
  </si>
  <si>
    <t>Univerzální pájecí pasta na měkké pájení 100  g na blistru</t>
  </si>
  <si>
    <t>Univerzální pájecí pasta na měkké pájení 250 g</t>
  </si>
  <si>
    <t>1066C</t>
  </si>
  <si>
    <t>Horkovzdušná pistole, piezo zapalování, dýza, deflektor, chladící pružina, tepelný výkon 0,56 kW, teplota výchozího vzduchu 450/550°C, vstupní závit 7/16". Plynová kartuše KEMAP 581 v balení.</t>
  </si>
  <si>
    <t xml:space="preserve">AA750 </t>
  </si>
  <si>
    <t>11 kW LPG venkovní topení
"Živý" efekt plamene
 Piezoelektrické zapalování
 Nastavitelný plamen
 Lakovaná ocelová konstrukce
 Vnitřní prostor pro válce do 15 kg
 Ideální pro bary, restaurace, catering, terasy</t>
  </si>
  <si>
    <t>104987E</t>
  </si>
  <si>
    <t>SMART STOVE</t>
  </si>
  <si>
    <t>NOVÝ CHYTRÝ VAŘIČ. Vhodné pro použití v kempování, lodi, pro wok a stolní vaření. Kompaktní, lehký a silný. Nastavitelná kontrola teploty. Piezoelektrické zapalování. Snadné vložení do plynové patrony (není součástí dodávky). 90 min. provozu v maximální tepelném výkonu. Snadná přeprava v malém kufru.</t>
  </si>
  <si>
    <t>G460</t>
  </si>
  <si>
    <t>G5459</t>
  </si>
  <si>
    <t>Souprava pro instalatérské práce se skládá z hořáku 4673, spoušťové dvoukomponentní rukojeti s otočným připojením 620, hadice 4,75 m  963/5 a regulátoru 686 (4-16 barů, max. tok 10-12 kg/hod. )</t>
  </si>
  <si>
    <t>TITAN COMBO Hořáková sada s titanovými hořáky 150T/50T+hořákové trubice L600/L200+rukojeť 620+10 m hadice + regulační ventil na 4 bary 684</t>
  </si>
  <si>
    <t>TITAN COMBO Hořáková sada s titanovými hořáky 150T/50T+hořákové trubice L600/L200+rukojeť 620+20 m hadice + regulační ventil na 4 bary 684</t>
  </si>
  <si>
    <t>Sada obsahuje 1 hořák z nerezové oceli 100S + 1 hořák z nerezové oceli 50S + 1 hořákovou trubici L600 + 1 hořákovou trubici L200 + 1 rukojeť z materiálu BI  620 s otočným nástavcem + 20 m hadice  963/20S + 1  regulátor tlaku na 4 bary 684</t>
  </si>
  <si>
    <t>Uchycení hadice</t>
  </si>
  <si>
    <t>6223CRA</t>
  </si>
  <si>
    <t>TITANE Combo Hořáková sada se skládá ze 2 sad hořáků a hořákových trubic s rychlým předním konektorem, jedna osazená hořákem 150 kW (511 500 BTU/h) a hořákovou trubicí  400 mm, druhá hořákem 50 kW (171 000 BTU/h) a 130 mm hořákovou trubicí, jakož i dvoukomponentní spoušťovou rukojetí s rychlou přední spojkou,  20 m hadice (kat. č. 963/20S) připojením a regulátorem 4 bar/58 psi (kat. č. 684)</t>
  </si>
  <si>
    <t>G2903</t>
  </si>
  <si>
    <t>GALAXY - Miniautogen - svařovací sada</t>
  </si>
  <si>
    <t>G5800</t>
  </si>
  <si>
    <t>G5900</t>
  </si>
  <si>
    <t>G8200</t>
  </si>
  <si>
    <r>
      <t>Mobilní hořák Vulcane ONE/GALAXY + 1 ks plynová kartuše;</t>
    </r>
    <r>
      <rPr>
        <sz val="12"/>
        <rFont val="Calibri"/>
        <family val="2"/>
        <charset val="238"/>
      </rPr>
      <t xml:space="preserve"> piezo-zapalování pomocí spouště, tryska na tvrdé pájení měděných trubek do 22 mm), nastavitelný plamene, odolná a ergonomická konstrukce hořáku.  Tepelný výkon 2,7 kW, teplota plamene 2400°C při použití plynu propylenu XPRESS Gas nebo PRO-MAX™ .</t>
    </r>
  </si>
  <si>
    <t>Letovací voda Universel 320ml - dóza  Tento zcela nový univerzální tok Cat. Číslo 839 lze použít ke spojování mnoha materiálů, včetně přírodního zinku, starého zinku, mědi a mosazi, a zároveň poskytuje extrémně silný čisticí účinek ve srovnání s jinými tavidly</t>
  </si>
  <si>
    <r>
      <t xml:space="preserve">Kufřík SOLO 472 obsahuje:  </t>
    </r>
    <r>
      <rPr>
        <sz val="10"/>
        <rFont val="Calibri"/>
        <family val="2"/>
        <charset val="238"/>
      </rPr>
      <t>hořák  VULCANE EXPRESS hořák s tryskou 4722 (na tvrdé pájení Ø 16-22 mm), nastavitelným plamenem. Plamen je stejný v jakékoliv poloze. Odolná konstrukce hořáku z materiálu Laiton, Inox, Zamak. teplota plamene 2400°C. 1 ks láhev plynu PRO-MAX  400 g. AKCE</t>
    </r>
  </si>
  <si>
    <t>Propojovací hadice pro hořáky VULCANE Express a plynové láhve CGA 600 s vnějším závitem 1" UNEF 20 RH.</t>
  </si>
  <si>
    <r>
      <t xml:space="preserve">Kufřík MULTI HOT AIR obsahuje:  hořák  VULCANE EXPRESS                                                                                                                                  </t>
    </r>
    <r>
      <rPr>
        <sz val="10"/>
        <rFont val="Calibri"/>
        <family val="2"/>
        <charset val="238"/>
      </rPr>
      <t>zapalování pomocí spouště,</t>
    </r>
    <r>
      <rPr>
        <b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 hořák</t>
    </r>
    <r>
      <rPr>
        <b/>
        <sz val="10"/>
        <rFont val="Calibri"/>
        <family val="2"/>
        <charset val="238"/>
      </rPr>
      <t xml:space="preserve"> s nejvýkonnější tryskou 4722</t>
    </r>
    <r>
      <rPr>
        <sz val="10"/>
        <rFont val="Calibri"/>
        <family val="2"/>
        <charset val="238"/>
      </rPr>
      <t xml:space="preserve"> (na tvrdé pájení do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 22 mm),
trysku 4750 (HOT AIR - skrytý plamen),
2 ks láhev plynu MAP//Pro 400 g,     
a náhradní piezo se spouští.</t>
    </r>
  </si>
  <si>
    <r>
      <rPr>
        <b/>
        <sz val="10"/>
        <color rgb="FF000000"/>
        <rFont val="Calibri"/>
        <family val="2"/>
        <charset val="238"/>
      </rPr>
      <t>Letovací voda Universel 320ml</t>
    </r>
    <r>
      <rPr>
        <sz val="10"/>
        <color indexed="8"/>
        <rFont val="Calibri"/>
        <family val="2"/>
        <charset val="238"/>
      </rPr>
      <t xml:space="preserve"> - dóza.  Zcela nová univerzální voda - lze použít ke spojování mnoha materiálů, včetně přírodního zinku, starého zinku, mědi a mosazi, a zároveň poskytuje extrémně silný čisticí účinek ve srovnání s jinými tavidly</t>
    </r>
  </si>
  <si>
    <t>G8100</t>
  </si>
  <si>
    <t>G8060</t>
  </si>
  <si>
    <t>G8025</t>
  </si>
  <si>
    <t>G8010</t>
  </si>
  <si>
    <r>
      <t xml:space="preserve">GALAXY 25 W/230V/50Hz Elektrické pájecí pero  - pájení cínu do </t>
    </r>
    <r>
      <rPr>
        <sz val="11"/>
        <color theme="1"/>
        <rFont val="Symbol"/>
        <family val="1"/>
        <charset val="2"/>
      </rPr>
      <t xml:space="preserve">Æ </t>
    </r>
    <r>
      <rPr>
        <sz val="10"/>
        <color theme="1"/>
        <rFont val="Arial"/>
        <family val="2"/>
      </rPr>
      <t xml:space="preserve"> 0,7 mm; odkládací podpěrka</t>
    </r>
  </si>
  <si>
    <r>
      <t xml:space="preserve">GALAXY 60 W/230V/50Hz Elektrické pájecí pero - pájení cínu do </t>
    </r>
    <r>
      <rPr>
        <sz val="11"/>
        <color theme="1"/>
        <rFont val="Symbol"/>
        <family val="1"/>
        <charset val="2"/>
      </rPr>
      <t>Æ</t>
    </r>
    <r>
      <rPr>
        <sz val="10"/>
        <color theme="1"/>
        <rFont val="Arial"/>
        <family val="2"/>
      </rPr>
      <t xml:space="preserve"> 3 mm; odkládací podpěrka</t>
    </r>
  </si>
  <si>
    <r>
      <t xml:space="preserve">GALAXY 100 W/230V/50Hz Elektrické pájecí pero - pájení cínu do </t>
    </r>
    <r>
      <rPr>
        <sz val="11"/>
        <color theme="1"/>
        <rFont val="Symbol"/>
        <family val="1"/>
        <charset val="2"/>
      </rPr>
      <t xml:space="preserve">Æ </t>
    </r>
    <r>
      <rPr>
        <sz val="10"/>
        <color theme="1"/>
        <rFont val="Arial"/>
        <family val="2"/>
      </rPr>
      <t xml:space="preserve"> 5 mm; odkládací podpěrka</t>
    </r>
  </si>
  <si>
    <t>G8110</t>
  </si>
  <si>
    <r>
      <t xml:space="preserve">GALAXY 100 W/230V/50Hz Elektrická trafo-páječka -  pájení cínu do  </t>
    </r>
    <r>
      <rPr>
        <sz val="11"/>
        <color theme="1"/>
        <rFont val="Symbol"/>
        <family val="1"/>
        <charset val="2"/>
      </rPr>
      <t>Æ</t>
    </r>
    <r>
      <rPr>
        <sz val="9.35"/>
        <color theme="1"/>
        <rFont val="Calibri"/>
        <family val="2"/>
      </rPr>
      <t xml:space="preserve">   </t>
    </r>
    <r>
      <rPr>
        <sz val="11"/>
        <color theme="1"/>
        <rFont val="Calibri"/>
        <family val="2"/>
      </rPr>
      <t>1,5 mm</t>
    </r>
  </si>
  <si>
    <t>GALAXY Odsávačka cínu, teflonový hrot, sací průměr 2,3 mm</t>
  </si>
  <si>
    <t>GALAXY Multifunkční hořák s piezo-zapalováním. Tepelný výkon: 1,60 kW/h, max. tok plynu 122 g/h, teplota plamene 1.850°C, doba provozu na jednu kartuši s max. výkonem je 1 hod. a 30 min.  Po ohřátí na provozní teplotu (cca. 1,5 min.) lze používat v jakékoliv poloze. Propichovací kartuše není součástí balení.</t>
  </si>
  <si>
    <t>GALAXY Izolatérský hořák  složený z rukojeti se spouští, 70 kW-238850 BTU/h poniklovaného ocelového hořáku, 550 mm hořákové trubice, pozinkovaného ocelového stojanu, hadice 4,75 m, regulátoru 2.5 baru</t>
  </si>
  <si>
    <t>GALAXY PARE’ FLAM Tepelná ochrana flexibilní a odolná. Tloušťka 10 mm, formát 20 x 25 cm. Bez toxických vláken.</t>
  </si>
  <si>
    <t>Galaxy Vařič s piezoelektrickým zapalováním a regulací plamene  990 W/180°C/ 2,3 hod. provozu na 1 propichovací kartuši (není součástí balení)</t>
  </si>
  <si>
    <r>
      <t>GALAXY Mobilní hořák Vulcane ONE + 1 ks plynová kartuše;</t>
    </r>
    <r>
      <rPr>
        <sz val="12"/>
        <rFont val="Calibri"/>
        <family val="2"/>
        <charset val="238"/>
      </rPr>
      <t xml:space="preserve"> piezo-zapalování pomocí spouště, tryska na tvrdé pájení měděných trubek do 22 mm), nastavitelný plamene, odolná a ergonomická konstrukce hořáku.  Tepelný výkon 2,7 kW, teplota plamene 2400°C, max. tok plynu 204 g/hod. při použití plynu propylenu XPRESS Gas nebo PRO-MAX™ .</t>
    </r>
  </si>
  <si>
    <t>Elektrické pájky</t>
  </si>
  <si>
    <t>GALAXY Multifunkční hořák s piezo-zapalováním. Tepelný výkon: 1,60 kW/h, max. tok plynu 122 g/h, teplota plamene 1.850°C, doba provozu na jednu kartuši s max. výkonem je 1 hod. a 30 min.  Po ohřátí na provozní teplotu (cca. 1,5 min.) lze používat v jakékoliv poloze. 1 propichovací kartuš je součastí balení.</t>
  </si>
  <si>
    <t>G8200A</t>
  </si>
  <si>
    <r>
      <rPr>
        <b/>
        <sz val="10"/>
        <rFont val="Calibri"/>
        <family val="2"/>
        <charset val="238"/>
      </rPr>
      <t xml:space="preserve">GALAXY Multifunkční hořák s piezo-zapalováním + butanová propichovací kartuš 190 g, </t>
    </r>
    <r>
      <rPr>
        <sz val="10"/>
        <rFont val="Calibri"/>
        <family val="2"/>
        <charset val="238"/>
      </rPr>
      <t>regulace výkonu/plamene, plastový cylinder</t>
    </r>
    <r>
      <rPr>
        <b/>
        <sz val="10"/>
        <rFont val="Calibri"/>
        <family val="2"/>
        <charset val="238"/>
      </rPr>
      <t>.</t>
    </r>
    <r>
      <rPr>
        <sz val="10"/>
        <rFont val="Calibri"/>
        <family val="2"/>
        <charset val="238"/>
      </rPr>
      <t xml:space="preserve"> Tepelný výkon: 1,60 kW/h, max. tok plynu 122 g/h, teplota plamene 1.850°C, doba provozu na jednu kartuši s max. výkonem je 1 hod. a 30 min.  Po ohřátí na provozní teplotu (cca. 1,5 min.) lze používat v jakékoliv poloze. </t>
    </r>
  </si>
  <si>
    <r>
      <t>GALAXY PARA´FLAM - 1 ks žáruvzdorná dečka formátu 20 x 25 cm</t>
    </r>
    <r>
      <rPr>
        <sz val="10"/>
        <rFont val="Calibri"/>
        <family val="2"/>
        <charset val="238"/>
      </rPr>
      <t>, tloušťka 10 mm,  prošitá skelná vlákna na hliníkové fólii, bez azbestu a toxických sloučenin. Lze vytvarovat dle potřeby.</t>
    </r>
  </si>
  <si>
    <t>Detektor úniku plynu  - 400 ml + trubičkový dávkovač 150 mm dlouhý</t>
  </si>
  <si>
    <t>0014045199773</t>
  </si>
  <si>
    <t>0014045469944</t>
  </si>
  <si>
    <r>
      <t xml:space="preserve">Láhev plynu Butane BF56 BernzOmatic 160 g                                                                                                       </t>
    </r>
    <r>
      <rPr>
        <sz val="10"/>
        <rFont val="Calibri"/>
        <family val="2"/>
        <charset val="238"/>
      </rPr>
      <t>Použití pro opětovné plnění mini a mikrohořáků  spalujících butan. Ve víčku 5 různých adaptérů.</t>
    </r>
  </si>
  <si>
    <t>BF56</t>
  </si>
  <si>
    <t>0014045263290</t>
  </si>
  <si>
    <t>0082472211986</t>
  </si>
  <si>
    <t>0082472211795</t>
  </si>
  <si>
    <t>OT658</t>
  </si>
  <si>
    <t>Úsťová hubice + plynová tryska TURBO + imbusový klíč</t>
  </si>
  <si>
    <r>
      <t xml:space="preserve">Kufr obsahuje: </t>
    </r>
    <r>
      <rPr>
        <sz val="10"/>
        <rFont val="Calibri"/>
        <family val="2"/>
        <charset val="238"/>
      </rPr>
      <t>hořák TS8000 - JUMBO tryska, 2 ks láhev plynu MAP//pro 399,7 g, 1 ks kufr na nářadí 19" STALCO Premium (470 x 256 x 238 mm)</t>
    </r>
  </si>
  <si>
    <r>
      <t xml:space="preserve">Kufr obsahuje: </t>
    </r>
    <r>
      <rPr>
        <sz val="10"/>
        <rFont val="Calibri"/>
        <family val="2"/>
        <charset val="238"/>
      </rPr>
      <t xml:space="preserve"> hořák TS4000 - TURBO tryska,                                   1 ks láhev plynu MAP//Pro 399,7 g,                                                                             1 ks kufr na nářadí 14" STALCO Premium (360 x 195 x 183 mm).</t>
    </r>
  </si>
  <si>
    <t>BR7424F</t>
  </si>
  <si>
    <r>
      <t xml:space="preserve">Brašna obsahuje: </t>
    </r>
    <r>
      <rPr>
        <sz val="10"/>
        <rFont val="Calibri"/>
        <family val="2"/>
        <charset val="238"/>
      </rPr>
      <t xml:space="preserve">hořák TS4000 - JUMBO tryska, 2 ks láhev plynu MAP//pro 399,7 g, 1 ks brašna na nářadí IRWIN® 400 × 250 × 300 mm FOUNDATION + víceúčelový kartáč 4 v 1   </t>
    </r>
  </si>
  <si>
    <t xml:space="preserve">Podle DIN ISO EN 9454-1: 3214, pro měkké pájení a cínování.
Tavidlo pro obecné měkké pájení mědi a slitin mědi.
</t>
  </si>
  <si>
    <t>Odmašťovadlo (75 g) pro ošetřování kovových částí</t>
  </si>
  <si>
    <r>
      <t xml:space="preserve">Plynová tlaková syntetická hadice  2 m, 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 8 x 14 mm,  EN 1327, matice s levým závitem 3/8"LH a matice s  levým závitem  W21,8LH.                                                   </t>
    </r>
  </si>
  <si>
    <t>1048E</t>
  </si>
  <si>
    <t>Souprava pro instalatérské práce se skládá z hořáku 4673 (vnitřní Ø ústí hořáku 18 mm, tvrdé pájení měděných trubek do Ø 28 mm), spoušťové dvoukomponentní rukojeti s otočným připojením 620, hadice 4,75 m  963/5 a regulátoru 686 (vstup 4-16 barů, výstup 2-4 bary, max. tok 10-12 kg/hod. , připojení vstup 3/8"levý)</t>
  </si>
  <si>
    <t>Sada příslušenství 5-dílná  k mikro-hořáku 12000KIT - 12100KIT - 12100KITPRO - 12200KIT</t>
  </si>
  <si>
    <t>Regulátor s ukazatelom tlaku plynu  - nastavitelný výstupní tlak 0,5 - 4 bary, max. tok plynu 8 kg/hod., vstup a výstup W20x1/14” Sx.</t>
  </si>
  <si>
    <t xml:space="preserve">NOVĚ V SORTIMENTU: Spray na zjišťování úniku plynu revelGAS 400 ml. Dávkovycí trubička je ve výčku.                                                                                               Nehořlavý a ekologický. </t>
  </si>
  <si>
    <t>L070BS5AC3</t>
  </si>
  <si>
    <t>L090PASNE0</t>
  </si>
  <si>
    <t>L090PASNE2</t>
  </si>
  <si>
    <t>L0100ACID1</t>
  </si>
  <si>
    <t>L070BS5AC1</t>
  </si>
  <si>
    <t>B070BS5AC2</t>
  </si>
  <si>
    <t>L070BS5AC5</t>
  </si>
  <si>
    <t>B090PASNE0</t>
  </si>
  <si>
    <t>L090PASNE1</t>
  </si>
  <si>
    <t>B090PASNE1</t>
  </si>
  <si>
    <t>571A12</t>
  </si>
  <si>
    <t>Kyslík - oxygen 110 litrů (110 barů) v hliníkové láhvi Ø70 x 346 mm se závitem M12x1.</t>
  </si>
  <si>
    <t>555CA12</t>
  </si>
  <si>
    <t>Kyslíková souprava: hořák s tryskou Ø 0,5 mm a náhradní tryskou Ø 0,65 mm, nehořlavá rukojeť, hadice 1,5 m, redukční ventil na kyslík se závitem M12x1 pravý a na plyn se závitem 7/16", 110 l O2 kyslíková tlaková láhev 110 barů (art. 571A12), plynová kartuš Novacet (art. 580) - teplota plamene 3.100 °C, ochranné svářečské brýle.</t>
  </si>
  <si>
    <t>1057E</t>
  </si>
  <si>
    <t>Hořák s piezo zapalování pro karuše se závitem 7/16"</t>
  </si>
  <si>
    <t>820B</t>
  </si>
  <si>
    <t>65311INOXN</t>
  </si>
  <si>
    <t>65412NE</t>
  </si>
  <si>
    <t xml:space="preserve">Přenosný horkovzdušný generátor 10 kW/h, poháněný butanem/propanem, s dvojitým pláštěm z nerezové oceli zabraňuje přehřátí vnějších částí, s vestavěným elektrickým ventilátorem s průtokem vzduchu 320 m3/h, držadlo pro přenášení, bezpečnostní termočlánek pro uzavření plynu v případě náhodného uhašení plamene, bezpečnostní termostat a ruční piezoelektrické zapalování. Stupeň krytí IP24. Včetně elektrického napájecího kabelu, plynové hadice (1,5 m) a regulátoru tlaku. Váha 3,45 kg.
Vyrobeno Kemper Itálie | Ideální pro dobře větrané nebo venkovní prostory. </t>
  </si>
  <si>
    <t>Regulátor tlaku plynu - konstantní tlka 2,5 baru, max. tok plynu 8 kg/hod., vstup levý závit 21,8x1,814, výstup levý G 3/8" LH</t>
  </si>
  <si>
    <t>104987P</t>
  </si>
  <si>
    <t>GRIL SMART přenosný, ideální pro kempování, vaření venku. Hliníkový nepřilnavý povrch, velká varná plocha (34 x 25 cm) splňující nejpřísnější evropské předpisy. Integrovaný bezpečnostní systém pro automatické vypouštění kartuše v případě přetlaku. Hořák z nerezové oceli 2,8 kW ve tvaru U pro rovnoměrnou difúzi tepla. Nastavitelný výkon, pohon na kartuši 577 - není součástí balení, spotřeba plynu 203 g/h. Dodává se v plastovém kufříku pro snadnou přepravu. Hmotnost 4,22 kg</t>
  </si>
  <si>
    <t>Grilovací deska s nepřilnavým povrchem, s miskou na odkapávání tuku a hákem pro zvedání. Lze použít pro gril 104987 a vařič 104987SS.</t>
  </si>
  <si>
    <t>KE3008</t>
  </si>
  <si>
    <t>KE3009C</t>
  </si>
  <si>
    <t>KE3009</t>
  </si>
  <si>
    <t>Vysokohorský skládací kempingový vařič 4,5 kW s piezoelektrickým zapalováním, pro kartuše s ventilem 7/16", lehký, kompaktní a skládací. Rozměry 8,6 x 8,6 x 14cm
• uvaří litr vody za 3'25 ''
• min. rozměry ve složeném stavu (Ø61×88mm)
• nízká hmotnost (132 g)
• s přenosným pouzdrem
• konstrukce z nerezové oceli, mosazi a hliníku</t>
  </si>
  <si>
    <t>Vysokohorský skládací kempingový vařič 4,5 kW s kartuší 1121F, s piezoelektrickým zapalováním, pro kartuše s ventilem 7/16", lehký, kompaktní a skládací, větruodolný turbo hořák, uvaří litr vody za 3'30 '', minimální rozměry ve složeném stavu (Ø70 × 96 mm), nízká hmotnost (103 g), s přenosným pouzdrem, konstrukce z nerezové oceli, mosazi a hliníku.</t>
  </si>
  <si>
    <t>Vysokohorský skládací kempingový vařič 4,5 kW s piezoelektrickým zapalováním, pro kartuše s ventilem 7/16", lehký, kompaktní a skládací, větruodolný turbo hořák, uvaří litr vody za 3'30 '', minimální rozměry ve složeném stavu (Ø70 × 96 mm), nízká hmotnost (103 g), s přenosným pouzdrem, konstrukce z nerezové oceli, mosazi a hliníku.</t>
  </si>
  <si>
    <r>
      <rPr>
        <b/>
        <sz val="9"/>
        <color rgb="FF000000"/>
        <rFont val="Arial"/>
        <family val="2"/>
        <charset val="238"/>
      </rPr>
      <t xml:space="preserve">Přenosný plynový ohřívač 4,2 kW </t>
    </r>
    <r>
      <rPr>
        <sz val="9"/>
        <color rgb="FF000000"/>
        <rFont val="Arial"/>
        <family val="2"/>
        <charset val="238"/>
      </rPr>
      <t xml:space="preserve">
na butanovou kartuši 577 (není součástí balení)
• Integrované piezo zapalování
• Praktická rukojeť pro přesun
• Systém kontroly plamene
• Systém monitorování hladiny kyslíku
• Ideální pro  kempování apod.
• Hmotnost 2 kg
. </t>
    </r>
  </si>
  <si>
    <t>MINI-hořák s precizním jehlovým plamenem, gumová kapotáž, podstavec - spaluje butan, plnitelný z kartuše BF55 nebo 10051. Prodejní display 12 ks; mix barevného provedení.
Kapacita nádržky 10 g. Piezo elektrické zapalování a tlačítko pro nastavení plynu. Umožňuje optimální použití i v poloze hlavou dolů.</t>
  </si>
  <si>
    <r>
      <t xml:space="preserve">Hadice k mini-autogenu řady 555  </t>
    </r>
    <r>
      <rPr>
        <sz val="10"/>
        <rFont val="Symbol"/>
        <family val="1"/>
        <charset val="2"/>
      </rPr>
      <t>Æ</t>
    </r>
    <r>
      <rPr>
        <sz val="6.5"/>
        <rFont val="Tahoma"/>
        <family val="2"/>
      </rPr>
      <t xml:space="preserve">  </t>
    </r>
    <r>
      <rPr>
        <sz val="10"/>
        <rFont val="Tahoma"/>
        <family val="2"/>
      </rPr>
      <t>3,5/8 mm.
2 jednotlivé hadice vnitřní průměr 3,5 a vnější průměr 8 mm - oranžová na plyn. Cena je za 1m.</t>
    </r>
  </si>
  <si>
    <r>
      <t xml:space="preserve">Hadice k mini-autogenu řady 555  </t>
    </r>
    <r>
      <rPr>
        <sz val="10"/>
        <rFont val="Symbol"/>
        <family val="1"/>
        <charset val="2"/>
      </rPr>
      <t>Æ</t>
    </r>
    <r>
      <rPr>
        <sz val="6.5"/>
        <rFont val="Tahoma"/>
        <family val="2"/>
      </rPr>
      <t xml:space="preserve">  </t>
    </r>
    <r>
      <rPr>
        <sz val="10"/>
        <rFont val="Tahoma"/>
        <family val="2"/>
      </rPr>
      <t>3,5/8 mm.
2 jednotlivé hadice vnitřní průměr 3,5 a vnější průměr 8 mm - modrá na kyslík. Cena je za 1m.</t>
    </r>
  </si>
  <si>
    <t>1057KIT</t>
  </si>
  <si>
    <t>Plyn BUTAN 168 g  (300 ml)                                                                                                       Použití pro opětovné plnění mini a mikrohořáků  spalujících butan. Součástí balení je 6 různých plnících trysek.</t>
  </si>
  <si>
    <t>Multifunkční hořák 1057 s bajonetovým připojením  a kartuš 577</t>
  </si>
  <si>
    <t>Multifunkční hořák 1057 s bajonetovým připojením  a kartuš 577 na blistru</t>
  </si>
  <si>
    <t>014045797252</t>
  </si>
  <si>
    <t>TS8000CF</t>
  </si>
  <si>
    <r>
      <t xml:space="preserve">Plastový kufřík (43x32x11,5 cm) obsahuje: </t>
    </r>
    <r>
      <rPr>
        <sz val="10"/>
        <rFont val="Calibri"/>
        <family val="2"/>
        <charset val="238"/>
      </rPr>
      <t xml:space="preserve"> hořák T8000 - JUMBO tryska, 2 ks láhev plynu MAP//Pro 399,7 g</t>
    </r>
  </si>
  <si>
    <t>Adaptér pro připojení hořáku/ventilu se závitem US CGA600 1"  na kartuši se závitem EU 7/16"</t>
  </si>
  <si>
    <r>
      <t>Plyn propylen PRO-MAX™ (MAP//Pro) 399,7 g  (14,1 oz. - 1 l ), Ø75 x 270 mm, , láhev CGA 600 s vnějším závitem 1"-  UNEF 20 RH , bezpečnostní ventil</t>
    </r>
    <r>
      <rPr>
        <sz val="10"/>
        <rFont val="Calibri"/>
        <family val="2"/>
        <charset val="238"/>
      </rPr>
      <t>, nevratná, nenaplnitelná kartuš, Plyn propylen dává podle typu hořáku tepelný výkon 2,1 - 5,5 kW, teplotu plamene 2100 - 2400°C. Provoz 2 - 3 hodiny dle typu hořáku a trysky.  Stabilizováno při teplotě -20°C - +50°C. Ideální pro trvrdé a měkké pájení. O 70 % větší tepelný výkon než PROPANE.Palivo pro hořáky BernzOmatiC TS4000, TS7000, TS8000, LS20, VULCANE EXPRESS aj.</t>
    </r>
  </si>
  <si>
    <r>
      <t xml:space="preserve">Plyn Propane BernzOmatiC 399,7 g (14,1 oz. - 1 l ),                  Ø75 x 270 mm, láhev CGA 600 s vnějším závitem 1"-  UNEF 20 RH, bezpečnostní </t>
    </r>
    <r>
      <rPr>
        <sz val="10"/>
        <rFont val="Calibri"/>
        <family val="2"/>
        <charset val="238"/>
      </rPr>
      <t xml:space="preserve"> ventil, nevratná, nenaplnitelná kartuš (jednocestný ventil). Palivo pro hořáky spalující Propane, MAP//Pro - propylene. Ideální pro měkké pájení.</t>
    </r>
  </si>
  <si>
    <t>ARGON - Jednorázová ocelová láhev
• Objem: 2,2 l
• Obsah: 242 l
• Tlak: 110 bar
• Výstup: M10 x 1 LH5989</t>
  </si>
  <si>
    <t>36,6</t>
  </si>
  <si>
    <t>25</t>
  </si>
  <si>
    <t>16,5</t>
  </si>
  <si>
    <t>5,30</t>
  </si>
  <si>
    <t>0,88</t>
  </si>
  <si>
    <t>0,8</t>
  </si>
  <si>
    <t>34,6</t>
  </si>
  <si>
    <t>7</t>
  </si>
  <si>
    <t>5998E</t>
  </si>
  <si>
    <t xml:space="preserve">Práškové tavidlo na tvrdé pájení s teplotou tání/spojení materiálů do 710°C - dóza 100 g - rospustné ve vodě; pro pájky se stříbrem 5593, 5995, 5996. Ekologické, nekorozivní a nekarcinogenní </t>
  </si>
  <si>
    <t>614R</t>
  </si>
  <si>
    <t>Hořák na pánev nebo kotel - výkon 16,5 kW při 1,5 bar - hmotnost 2,2 kg; (připojení pomocí sady Ref. 629 - není součástí dodávky)</t>
  </si>
  <si>
    <t>621R</t>
  </si>
  <si>
    <t>Hořák na pánev nebo kotel - výkon 49,3 kW při 1,5 bar - hmotnost 3,7 kg; (připojení pomocí sady Ref. 629 - není součástí dodávky)</t>
  </si>
  <si>
    <t>622R</t>
  </si>
  <si>
    <t>Hořák na pánev nebo kotel - výkon 102,5 kW při 1,5 bar - hmotnost 7,1 kg; (připojení pomocí sady Ref. 629 - není součástí dodávky)</t>
  </si>
  <si>
    <t>624R</t>
  </si>
  <si>
    <t>Hořák na pánev nebo kotel - výkon 160 kW při 1,5 bar - hmotnost 16,31 kg; (připojení pomocí sady Ref. 629 - není součástí dodávky)</t>
  </si>
  <si>
    <t>4367/8V18</t>
  </si>
  <si>
    <t>TITANE sada - Hořák 150T + L400 + Ref.640 kovová rukojeť se spouští, otočný připojení 3/8"LH + 20-metrová hadice (kat. 963/20S) + regulátor Ref. 684 HP 4 bar</t>
  </si>
  <si>
    <t>963/20SP</t>
  </si>
  <si>
    <t>Gumová hadice 20 m  - vnitřní Ø 6.3 mm, NF EN ISO 3821, s přípojnými maticemi 3/8" levý vnitřní závit</t>
  </si>
  <si>
    <t xml:space="preserve">Gumová hadice 20 m  - vnitřní Ø 6.3 mm, NF EN ISO 3821, s přípojnými maticemi 3/8" levý vnitřní závit, přídržná spirálová pružina </t>
  </si>
  <si>
    <t>Připojovací sada: opletená plynová hadice ⦰ 6,3 mm+regulátor s manometrem, nastavitelný tlak od 0,5 do 1,5 bar</t>
  </si>
  <si>
    <t>Hořáková hubice na řezání oceli do tloušťky materiálu 5 mm k hořákové rukojeti 504, průtok 150 l/hod.</t>
  </si>
  <si>
    <t>Hořák VALVOLATO s piezo-zapalováním a tryskou o průměru 45 mm. Připozovací závit 7/16" + adaptér  583 na kartuše CGA 600 s vnějším závitem 1"-  UNEF 20 RH (PROPANE, PRO//MAX)</t>
  </si>
  <si>
    <t>436958 
(419977)</t>
  </si>
  <si>
    <t>432916 
(346994)</t>
  </si>
  <si>
    <t xml:space="preserve">Hadicová svorka pro gumové hadice Ø 8 mm </t>
  </si>
  <si>
    <t>Hořák CERCOFLAM - pro hořáky 360,365 nebo 6360, 6365 na tvrdé pájení měděné trubky do Ø 24 mm; výkon 5,7 kW a spotřeba plynu 415 g/h/4 bary - doprodej</t>
  </si>
  <si>
    <t xml:space="preserve">Multifunkční hořák s piezo-zapalováním + butanová propichovací kartuš 190g zdarma; použítí hořáku v jakékoliv poloze po 1,5 min. + propichovací kartuš </t>
  </si>
  <si>
    <t>16150V18</t>
  </si>
  <si>
    <t>Mřížka kovová kulatá pro páječku - náhradní díl do hlavy páječky</t>
  </si>
  <si>
    <t>Sestava: pájka 367/9 s piezo zapalováním, pájecí hrot 678 +  4,75 m plynová tlaková hadice 963/5 + regulační ventil na 2 bary 682</t>
  </si>
  <si>
    <t>Sestava: pájka 367/8 s piezo zapalováním, pájecí hrot 678 +  4,75 m plynová tlaková hadice 963/5 + regulační ventil na 2 bary 682</t>
  </si>
  <si>
    <t>Hořák RAPTOR s piezoelektrickým zapalováním, bezpečnostní rukojeť s rychlospojkou. V kufříku s hořákem o výkonu 70 kW, hořákem o výkonu 30 kW a rychlospojkou kat. č. 911. CE</t>
  </si>
  <si>
    <t>Hořák RAPTOR s piezoelektrickým zapalováním, bezpečnostní rukojeť s rychlospojkou. V kufříku s hořákem o výkonu 90 kW, hořákem o výkonu 30 kW a rychlospojkou kat. č. 911. CE</t>
  </si>
  <si>
    <t>Hořák TORNADO s piezo-zapalováním, regulací bodového plamene, patentovaný systém proti uvolnění kartuše. Hořák se připojuje na propichovací kartuš butan 190 g - není součástí baleni. Tepelný výkon 1,37 kW/h. + 1 ks propichovací kartuš stop system</t>
  </si>
  <si>
    <t>KE2019AC</t>
  </si>
  <si>
    <t>Hořák 1217 s hadicí 1,5 m na propichovací kartuše (není součástí balení)</t>
  </si>
  <si>
    <t>1068C</t>
  </si>
  <si>
    <t>Připravuje se</t>
  </si>
  <si>
    <t>Horkovzdušná pistole, piezo zapalování, dýza, dýza se širokým plamenem, deflektor+ butanová kartuše 10052. Plynová nádržka je v rukojeti,</t>
  </si>
  <si>
    <t>1067KIT</t>
  </si>
  <si>
    <t>PLYNOVÁ LEPICÍ PISTOLE piezo zapalování, objem nádrže 4 g, teplotní rozsah 160°C-180°C, stojan, bezpečnostním systém proti úniku plynu, kontrolka provozu. Včetně 2 lepicích tyčinek o průměru 150x12mm. Plní se kartuší 10051 nebo 10052 - není součástí balení.</t>
  </si>
  <si>
    <t>221930C</t>
  </si>
  <si>
    <t>8008004141868</t>
  </si>
  <si>
    <t>8008004141882</t>
  </si>
  <si>
    <r>
      <t xml:space="preserve">Hořák na PB IZOL 35 - tryska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45 mm, prodlužovací trubice 8 cm S ERGONOMICKOU RUKOJETÍ S INTEGROVANOU SPOUŠTÍ</t>
    </r>
  </si>
  <si>
    <r>
      <t xml:space="preserve">Hořák na PB IZOL 51 - tryska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30 mm, prodlužovací trubice 25 cm S ERGONOMICKOU RUKOJETÍ S INTEGROVANOU SPOUŠTÍ</t>
    </r>
  </si>
  <si>
    <t>221945M</t>
  </si>
  <si>
    <r>
      <t xml:space="preserve">Hořák na PB IZOL 63 - tryska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45 mm, prodlužovací trubice 35 cm S ERGONOMICKOU RUKOJETÍ S INTEGROVANOU SPOUŠTÍ</t>
    </r>
  </si>
  <si>
    <t>221960C</t>
  </si>
  <si>
    <t>8008004141899</t>
  </si>
  <si>
    <r>
      <t xml:space="preserve">Hořák na PB IZOL 51 - tryska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60 mm, prodlužovací trubice 25 cm S ERGONOMICKOU RUKOJETÍ S INTEGROVANOU SPOUŠTÍ</t>
    </r>
  </si>
  <si>
    <t xml:space="preserve">       </t>
  </si>
  <si>
    <t>221960M</t>
  </si>
  <si>
    <r>
      <t xml:space="preserve">Hořák na PB IZOL 63 s výkonem 79 kW - tryska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60 mm, prodlužovací trubice 35 cm, max. průtok plynu PB 5,7kg/h při tlaku 3 bary. Připojovací závit G3/8"levý; dodáváno s nátrubkem na hadici Ø  8 mm. S ERGONOMICKOU RUKOJETÍ S INTEGROVANOU SPOUŠTÍ</t>
    </r>
  </si>
  <si>
    <t>221960L</t>
  </si>
  <si>
    <t>8008004141929</t>
  </si>
  <si>
    <t>Hořák PB IZOL 86 s výkonem 79 kW: hořák Ø60/délka 600/950 mm max. průtok plynu PB 5,7kg/h při tlaku 3 bary. Připojovací závit G3/8"levý; dodáváno s nátrubkem na hadici Ø  8 mm. S ERGONOMICKOU RUKOJETÍ S INTEGROVANOU SPOUŠTÍ</t>
  </si>
  <si>
    <t>221960LT5RFE</t>
  </si>
  <si>
    <t>Hořáková sada s výkonem 79 kW: hořák Ø60/délka 630 mm + hadice 5 m + regulátor plynu 0 - 3 bary - max. průtok plynu PB 5,7kg/h při tlaku 3 bary. Vstup na regulátoru je převlečná matice se závitem W21,8LH (pro přímé připojení na 10 kg PB láhev)  S ERGONOMICKOU RUKOJETÍ S INTEGROVANOU SPOUŠTÍ</t>
  </si>
  <si>
    <t>221960MT10RF</t>
  </si>
  <si>
    <t>221960MT5RF</t>
  </si>
  <si>
    <t>Hořáková sada s výkonem 79 kW: hořák Ø60/délka 630 mm + hadice 10 m + regulátor plynu 0 - 3 bary - max. průtok plynu PB 5,7kg/h při tlaku 3 bary. Vstup na regulátoru je převlečná matice se závitem W21,8LH (pro přímé připojení na 10 kg PB láhev) S ERGONOMICKOU RUKOJETÍ S INTEGROVANOU SPOUŠTÍ</t>
  </si>
  <si>
    <t>221960MP</t>
  </si>
  <si>
    <t>Hořák s výkonem 79 kW a piezo-zapalováním: hořák Ø60/délka 350/700 mm max. průtok plynu PB 5,7kg/h při tlaku 3 bary. Připojovací závit G3/8"levý; dodáváno s nátrubkem na hadici Æ  8 mm. S ERGONOMICKOU RUKOJETÍ S INTEGROVANOU SPOUŠTÍ</t>
  </si>
  <si>
    <t>Hořák s výkonem 79 kW a piezo-zapalováním: hořák Ø60/délka 600/950 mm max. průtok plynu PB 5,7kg/h při tlaku 3 bary. Připojovací závit G3/8"levý; dodáváno s nátrubkem na hadici Ø  8 mm. S ERGONOMICKOU RUKOJETÍ S INTEGROVANOU SPOUŠTÍ</t>
  </si>
  <si>
    <t>221960LP</t>
  </si>
  <si>
    <t>221960MPT5RF</t>
  </si>
  <si>
    <t>221960LPT5RF</t>
  </si>
  <si>
    <t>221960LPT10RF</t>
  </si>
  <si>
    <t>Hořák na PB piezo IZOL 68 - průměr trysky 60 mm, délka 700 mm s hadicí 5 m a regulátorem tlaku. S ERGONOMICKOU RUKOJETÍ S INTEGROVANOU SPOUŠTÍ</t>
  </si>
  <si>
    <t>Hořák na PB piezo IZOL 96 - průměr trysky 60 mm, délka 1000 mm s hadicí 5 m a regulátorem tlaku. S ERGONOMICKOU RUKOJETÍ S INTEGROVANOU SPOUŠTÍ</t>
  </si>
  <si>
    <t>Hořák na PB piezo IZOL 96 - průměr trysky 60 mm, délka 1000 mm s hadicí 10 m a regulátorem tlaku. S ERGONOMICKOU RUKOJETÍ S INTEGROVANOU SPOUŠTÍ</t>
  </si>
  <si>
    <t>2219K2TKIT</t>
  </si>
  <si>
    <t>8008004079109</t>
  </si>
  <si>
    <t>Hořák na propan-butan s regulací výkonu a spořičem (bez připojovací hadice). 3 výměnné hubice s tryskou Ø 20, 30 a 45 mm (4,2 kW = 3600kcal/h) Připojovací závit G3/8"LH.S ERGONOMICKOU RUKOJETÍ S INTEGROVANOU SPOUŠTÍ</t>
  </si>
  <si>
    <t>8008004124120</t>
  </si>
  <si>
    <t>"Regulátor tlaku plynu, stálý tlak 2,5 BAR, vstup W21,8X1/14""LH-výstup- 3/8"" LH</t>
  </si>
  <si>
    <t>Při odběru po kartonu 24 ks</t>
  </si>
  <si>
    <t>585H400</t>
  </si>
  <si>
    <t>Kyslík - oxygen 400 litrů (200 barů) v ocelové láhvi Ø110 x 340 mm se závitem M24x2 - OPĚTOVNĚ PLNITELNÁ.  K připojení na mini-autogen použijte adaptér art. č. 587</t>
  </si>
  <si>
    <t>1047FT</t>
  </si>
  <si>
    <t>5 Kw</t>
  </si>
  <si>
    <t>VYROBENO V ITÁLII"</t>
  </si>
  <si>
    <t>Ohřívací hořák pro děrování plastových a mulčovacích fólií piezoelektrické zapalování, mosazný ventil. gumová rukojeť. Spotřeba plynu 256 g/h.Ideální pro rychlou a nenamáhavé vytvoření otvorů ve fólii pro sazenice. Kartuš Kemper 575 a vykrajovací cylindr 1047FT-10 a je součástí balení. Cylindr může vykrajovat po celém obvodu 360° nebo jen 340°, aby zůstala oříznutá chlopeň připevněná k látce.</t>
  </si>
  <si>
    <r>
      <t xml:space="preserve">Výkonný hořák z kovové slitiny a s tryskou s detailním plamenem, piezo zapalování, aretace trvalého hoření, plastová kapotáž rukojet, hadice 1,5 m. </t>
    </r>
    <r>
      <rPr>
        <sz val="10"/>
        <rFont val="Calibri"/>
        <family val="2"/>
        <charset val="238"/>
      </rPr>
      <t xml:space="preserve">Plastový stojan pro umístění kartuše a odkládání hořáku, který může být horký, ale nesmí být zapálený. Spaluje plyn Max-Pro (propylen), který není součástí balení. 
</t>
    </r>
    <r>
      <rPr>
        <b/>
        <sz val="10"/>
        <rFont val="Calibri"/>
        <family val="2"/>
        <charset val="238"/>
      </rPr>
      <t>AKCE: KARTUŠ K HOŘÁKU ZDARMA.</t>
    </r>
  </si>
  <si>
    <r>
      <t xml:space="preserve">Hořák Propane s pizoelektrickým zapalováním                                              </t>
    </r>
    <r>
      <rPr>
        <sz val="10"/>
        <rFont val="Calibri"/>
        <family val="2"/>
        <charset val="238"/>
      </rPr>
      <t>Zapaluje se stiskem spouště, má regulaci "tří-lobulárního" plamene. Tlak plynu je regulován na konzistentní výkon. Nerezová trubice hořáku. Ergonomická komfortní rukojeť. Spaluje plyn PROPANE v kartuši TX9.</t>
    </r>
    <r>
      <rPr>
        <b/>
        <sz val="10"/>
        <rFont val="Calibri"/>
        <family val="2"/>
        <charset val="238"/>
      </rPr>
      <t xml:space="preserve"> 
AKCE: KARTUŠ K HOŘÁKU ZDARMA.</t>
    </r>
  </si>
  <si>
    <t>DOPRODEJ</t>
  </si>
  <si>
    <t>555H400K</t>
  </si>
  <si>
    <t>Kyslíková souprava: hořák s tryskou Ø 0,5 mm a náhradní tryskou Ø 0,65 mm, nehořlavá rukojeť, hadice 1,5 m, redukční ventil na kyslík, kyslík - oxygen 400 litrů (200 barů) v plnitelné ocelové láhvi Ø110 x 340 mm se závitem M24x2 (585H400), plynová  hliníková kartuš KEMAP (art. 581) - teplota plamene 3.300 °C, ochranné svářečské brýle.</t>
  </si>
  <si>
    <t>Pájka se špičatým rovným a zahnutým plochým hrotem, výkon 50 W, napětí 230V, 480°C</t>
  </si>
  <si>
    <t>Pájka se špičatým rovným a zahnutým plochým hrotem, výkon 100 W, napětí 230V, 480°C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</si>
</sst>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#,##0.00\ &quot;Kč&quot;"/>
    <numFmt numFmtId="165" formatCode="_-* #,##0.00\ _z_ł_-;\-* #,##0.00\ _z_ł_-;_-* &quot;-&quot;??\ _z_ł_-;_-@_-"/>
    <numFmt numFmtId="166" formatCode="_(* #,##0.0_);_(* \(#,##0.00\);_(* &quot;-&quot;??_);_(@_)"/>
    <numFmt numFmtId="167" formatCode="General_)"/>
    <numFmt numFmtId="168" formatCode="0.000"/>
    <numFmt numFmtId="169" formatCode="&quot;fl&quot;#,##0_);\(&quot;fl&quot;#,##0\)"/>
    <numFmt numFmtId="170" formatCode="&quot;fl&quot;#,##0_);[Red]\(&quot;fl&quot;#,##0\)"/>
    <numFmt numFmtId="171" formatCode="&quot;fl&quot;#,##0.00_);\(&quot;fl&quot;#,##0.00\)"/>
    <numFmt numFmtId="172" formatCode="h:mm\ AM/PM_]"/>
    <numFmt numFmtId="173" formatCode="&quot;£&quot;#,##0;\-&quot;£&quot;#,##0"/>
    <numFmt numFmtId="174" formatCode="_-* #,##0.00\ _€_-;\-* #,##0.00\ _€_-;_-* &quot;-&quot;??\ _€_-;_-@_-"/>
    <numFmt numFmtId="175" formatCode="_-* #,##0\ _F_-;\-* #,##0\ _F_-;_-* &quot;-&quot;\ _F_-;_-@_-"/>
    <numFmt numFmtId="176" formatCode="_-* #,##0.00\ _F_-;\-* #,##0.00\ _F_-;_-* &quot;-&quot;??\ _F_-;_-@_-"/>
    <numFmt numFmtId="177" formatCode="_-* #,##0\ &quot;F&quot;_-;\-* #,##0\ &quot;F&quot;_-;_-* &quot;-&quot;\ &quot;F&quot;_-;_-@_-"/>
    <numFmt numFmtId="178" formatCode="_-* #,##0.00\ &quot;F&quot;_-;\-* #,##0.00\ &quot;F&quot;_-;_-* &quot;-&quot;??\ &quot;F&quot;_-;_-@_-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  <numFmt numFmtId="183" formatCode="#,##0\ &quot;Kč&quot;"/>
    <numFmt numFmtId="184" formatCode="#,##0.00\ [$€-1]"/>
  </numFmts>
  <fonts count="163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 CE"/>
      <charset val="238"/>
    </font>
    <font>
      <sz val="8"/>
      <name val="Arial"/>
      <family val="2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63"/>
      <name val="Calibri"/>
      <family val="2"/>
      <charset val="238"/>
    </font>
    <font>
      <sz val="10"/>
      <color indexed="63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Symbol"/>
      <family val="1"/>
      <charset val="2"/>
    </font>
    <font>
      <sz val="9"/>
      <color indexed="23"/>
      <name val="Arial"/>
      <family val="2"/>
      <charset val="238"/>
    </font>
    <font>
      <b/>
      <sz val="10"/>
      <name val="Symbol"/>
      <family val="1"/>
      <charset val="2"/>
    </font>
    <font>
      <sz val="10"/>
      <color indexed="8"/>
      <name val="Symbol"/>
      <family val="1"/>
      <charset val="2"/>
    </font>
    <font>
      <sz val="10"/>
      <name val="Arial CE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8"/>
      <name val="Symbol"/>
      <family val="1"/>
      <charset val="2"/>
    </font>
    <font>
      <sz val="8"/>
      <name val="Arial"/>
      <family val="2"/>
      <charset val="238"/>
    </font>
    <font>
      <b/>
      <sz val="12"/>
      <name val="Arial"/>
      <family val="2"/>
    </font>
    <font>
      <sz val="8"/>
      <name val="Times New Roman"/>
      <family val="1"/>
    </font>
    <font>
      <sz val="10"/>
      <name val="Times New Roman"/>
      <family val="1"/>
      <charset val="238"/>
    </font>
    <font>
      <sz val="16"/>
      <name val="Times New Roman"/>
      <family val="1"/>
    </font>
    <font>
      <sz val="16"/>
      <color indexed="8"/>
      <name val="Arial"/>
      <family val="2"/>
    </font>
    <font>
      <sz val="20"/>
      <name val="Times New Roman"/>
      <family val="1"/>
    </font>
    <font>
      <sz val="20"/>
      <color indexed="8"/>
      <name val="Arial"/>
      <family val="2"/>
    </font>
    <font>
      <sz val="14"/>
      <name val="Times New Roman"/>
      <family val="1"/>
    </font>
    <font>
      <sz val="14"/>
      <color indexed="8"/>
      <name val="Arial"/>
      <family val="2"/>
    </font>
    <font>
      <sz val="11"/>
      <name val="Times New Roman"/>
      <family val="1"/>
    </font>
    <font>
      <sz val="11"/>
      <color indexed="8"/>
      <name val="Arial"/>
      <family val="2"/>
    </font>
    <font>
      <b/>
      <sz val="12"/>
      <name val="Times New Roman"/>
      <family val="1"/>
    </font>
    <font>
      <b/>
      <sz val="12"/>
      <color indexed="8"/>
      <name val="Arial"/>
      <family val="2"/>
    </font>
    <font>
      <sz val="26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12"/>
      <name val="Times New Roman"/>
      <family val="1"/>
      <charset val="238"/>
    </font>
    <font>
      <sz val="10"/>
      <name val="CG Times (WN)"/>
    </font>
    <font>
      <sz val="7"/>
      <name val="Small Fonts"/>
      <family val="2"/>
      <charset val="238"/>
    </font>
    <font>
      <b/>
      <i/>
      <sz val="16"/>
      <name val="Helv"/>
    </font>
    <font>
      <b/>
      <i/>
      <sz val="10"/>
      <color indexed="8"/>
      <name val="Arial"/>
      <family val="2"/>
    </font>
    <font>
      <sz val="8.5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38"/>
    </font>
    <font>
      <sz val="9"/>
      <color rgb="FF666666"/>
      <name val="Arial"/>
      <family val="2"/>
      <charset val="238"/>
    </font>
    <font>
      <b/>
      <sz val="11"/>
      <color indexed="56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10"/>
      <color theme="1"/>
      <name val="Calibri"/>
      <family val="2"/>
      <charset val="238"/>
    </font>
    <font>
      <b/>
      <sz val="10.5"/>
      <color theme="0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vertAlign val="superscript"/>
      <sz val="10.5"/>
      <color theme="1"/>
      <name val="Arial"/>
      <family val="2"/>
      <charset val="238"/>
    </font>
    <font>
      <sz val="12"/>
      <color theme="1"/>
      <name val="Arial"/>
      <family val="2"/>
    </font>
    <font>
      <sz val="10"/>
      <name val="Tahoma"/>
      <family val="2"/>
    </font>
    <font>
      <b/>
      <sz val="10"/>
      <name val="Tahoma"/>
      <family val="2"/>
      <charset val="238"/>
    </font>
    <font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</font>
    <font>
      <b/>
      <sz val="11"/>
      <color theme="1"/>
      <name val="Calibri"/>
      <family val="2"/>
      <charset val="238"/>
    </font>
    <font>
      <sz val="6.5"/>
      <name val="Arial"/>
      <family val="2"/>
      <charset val="238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38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Arial"/>
      <family val="2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name val="Lucida Sans Unicode"/>
      <family val="2"/>
    </font>
    <font>
      <sz val="11"/>
      <color rgb="FF000000"/>
      <name val="Calibri"/>
      <family val="2"/>
    </font>
    <font>
      <b/>
      <sz val="11"/>
      <name val="Tahoma"/>
      <family val="2"/>
      <charset val="238"/>
    </font>
    <font>
      <b/>
      <sz val="11"/>
      <color rgb="FFFFFFFF"/>
      <name val="Tahoma"/>
      <family val="2"/>
      <charset val="238"/>
    </font>
    <font>
      <sz val="7.5"/>
      <name val="Tahoma"/>
      <family val="2"/>
    </font>
    <font>
      <sz val="11"/>
      <name val="Calibri"/>
      <family val="2"/>
      <scheme val="minor"/>
    </font>
    <font>
      <sz val="6.5"/>
      <name val="Tahoma"/>
      <family val="2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sz val="8"/>
      <name val="Calibri"/>
      <family val="2"/>
      <scheme val="minor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b/>
      <u/>
      <sz val="10"/>
      <color rgb="FFFF0000"/>
      <name val="Calibri"/>
      <family val="2"/>
      <charset val="238"/>
    </font>
    <font>
      <u/>
      <sz val="10"/>
      <color rgb="FFFF0000"/>
      <name val="Calibri"/>
      <family val="2"/>
      <charset val="238"/>
    </font>
    <font>
      <u/>
      <sz val="11"/>
      <color rgb="FFFF000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u/>
      <sz val="10"/>
      <name val="Calibri"/>
      <family val="2"/>
      <charset val="238"/>
    </font>
    <font>
      <b/>
      <sz val="12"/>
      <name val="Webdings"/>
      <family val="1"/>
      <charset val="2"/>
    </font>
    <font>
      <sz val="10"/>
      <color theme="1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4"/>
      <color theme="0"/>
      <name val="Calibri"/>
      <family val="2"/>
      <charset val="204"/>
    </font>
    <font>
      <sz val="9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9.35"/>
      <color theme="1"/>
      <name val="Calibri"/>
      <family val="2"/>
    </font>
    <font>
      <sz val="11"/>
      <name val="Tahoma"/>
      <family val="2"/>
    </font>
    <font>
      <b/>
      <sz val="9"/>
      <color rgb="FF000000"/>
      <name val="Arial"/>
      <family val="2"/>
      <charset val="238"/>
    </font>
    <font>
      <b/>
      <sz val="10"/>
      <color indexed="8"/>
      <name val="Arial Nova"/>
      <family val="2"/>
    </font>
    <font>
      <b/>
      <sz val="10"/>
      <name val="Arial Nova"/>
      <family val="2"/>
    </font>
    <font>
      <b/>
      <sz val="11"/>
      <color indexed="8"/>
      <name val="Arial Nova"/>
      <family val="2"/>
    </font>
    <font>
      <b/>
      <sz val="11"/>
      <name val="Arial Nova"/>
      <family val="2"/>
    </font>
    <font>
      <b/>
      <sz val="11"/>
      <color indexed="8"/>
      <name val="Arial Nova"/>
      <family val="2"/>
      <charset val="238"/>
    </font>
    <font>
      <b/>
      <sz val="22"/>
      <color rgb="FFFF0000"/>
      <name val="Arial Nova"/>
      <family val="2"/>
    </font>
    <font>
      <sz val="11"/>
      <color indexed="9"/>
      <name val="Arial Nova"/>
      <family val="2"/>
    </font>
    <font>
      <sz val="10"/>
      <color theme="1"/>
      <name val="Arial Nova"/>
      <family val="2"/>
    </font>
    <font>
      <sz val="10"/>
      <color indexed="8"/>
      <name val="Arial Nova"/>
      <family val="2"/>
    </font>
    <font>
      <sz val="11"/>
      <color indexed="8"/>
      <name val="Arial Nova"/>
      <family val="2"/>
    </font>
    <font>
      <b/>
      <sz val="11"/>
      <color theme="1"/>
      <name val="Arial Nova"/>
      <family val="2"/>
    </font>
    <font>
      <b/>
      <sz val="9"/>
      <color indexed="8"/>
      <name val="Arial Nova"/>
      <family val="2"/>
    </font>
    <font>
      <sz val="9"/>
      <name val="Arial Nova"/>
      <family val="2"/>
    </font>
    <font>
      <sz val="8"/>
      <color theme="1"/>
      <name val="Arial Nova"/>
      <family val="2"/>
    </font>
    <font>
      <sz val="9"/>
      <color indexed="8"/>
      <name val="Arial Nova"/>
      <family val="2"/>
    </font>
    <font>
      <sz val="10"/>
      <name val="Arial Nova"/>
      <family val="2"/>
    </font>
    <font>
      <sz val="8"/>
      <color indexed="8"/>
      <name val="Arial Nova"/>
      <family val="2"/>
    </font>
    <font>
      <sz val="8"/>
      <name val="Arial Nova"/>
      <family val="2"/>
    </font>
    <font>
      <b/>
      <sz val="11"/>
      <name val="Arial Nova"/>
      <family val="2"/>
      <charset val="238"/>
    </font>
    <font>
      <b/>
      <sz val="10"/>
      <color indexed="8"/>
      <name val="Arial Nova"/>
      <family val="2"/>
      <charset val="238"/>
    </font>
    <font>
      <b/>
      <sz val="8"/>
      <color indexed="8"/>
      <name val="Arial Nova"/>
      <family val="2"/>
    </font>
    <font>
      <b/>
      <sz val="10"/>
      <color theme="0"/>
      <name val="Arial Nova"/>
      <family val="2"/>
    </font>
    <font>
      <b/>
      <sz val="9"/>
      <name val="Arial Nova"/>
      <family val="2"/>
    </font>
    <font>
      <b/>
      <sz val="18"/>
      <color rgb="FFFF0000"/>
      <name val="Arial Nova"/>
      <family val="2"/>
    </font>
    <font>
      <u/>
      <sz val="10"/>
      <color theme="10"/>
      <name val="Arial Nova"/>
      <family val="2"/>
    </font>
    <font>
      <b/>
      <sz val="10"/>
      <color theme="1"/>
      <name val="Arial Nova"/>
      <family val="2"/>
    </font>
    <font>
      <sz val="11"/>
      <color theme="1"/>
      <name val="Arial Nova"/>
      <family val="2"/>
    </font>
    <font>
      <b/>
      <sz val="20"/>
      <color rgb="FFFF0000"/>
      <name val="Arial Nova"/>
      <family val="2"/>
    </font>
    <font>
      <sz val="9"/>
      <color theme="1"/>
      <name val="Arial Nova"/>
      <family val="2"/>
    </font>
    <font>
      <b/>
      <sz val="14"/>
      <color indexed="8"/>
      <name val="Arial Nova"/>
      <family val="2"/>
    </font>
    <font>
      <b/>
      <sz val="9"/>
      <color theme="0"/>
      <name val="Arial Nova"/>
      <family val="2"/>
    </font>
    <font>
      <sz val="11"/>
      <name val="Arial Nova"/>
      <family val="2"/>
    </font>
    <font>
      <b/>
      <sz val="16"/>
      <color rgb="FFFF0000"/>
      <name val="Arial Nova"/>
      <family val="2"/>
    </font>
    <font>
      <b/>
      <sz val="16"/>
      <name val="Arial Nova"/>
      <family val="2"/>
    </font>
    <font>
      <sz val="11"/>
      <color theme="0"/>
      <name val="Arial Nova"/>
      <family val="2"/>
    </font>
    <font>
      <sz val="14"/>
      <color rgb="FF111111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71">
    <xf numFmtId="0" fontId="0" fillId="0" borderId="0"/>
    <xf numFmtId="0" fontId="8" fillId="0" borderId="0"/>
    <xf numFmtId="40" fontId="23" fillId="0" borderId="0"/>
    <xf numFmtId="166" fontId="45" fillId="0" borderId="0" applyFill="0" applyBorder="0" applyAlignment="0"/>
    <xf numFmtId="167" fontId="45" fillId="0" borderId="0" applyFill="0" applyBorder="0" applyAlignment="0"/>
    <xf numFmtId="168" fontId="45" fillId="0" borderId="0" applyFill="0" applyBorder="0" applyAlignment="0"/>
    <xf numFmtId="169" fontId="45" fillId="0" borderId="0" applyFill="0" applyBorder="0" applyAlignment="0"/>
    <xf numFmtId="170" fontId="45" fillId="0" borderId="0" applyFill="0" applyBorder="0" applyAlignment="0"/>
    <xf numFmtId="166" fontId="45" fillId="0" borderId="0" applyFill="0" applyBorder="0" applyAlignment="0"/>
    <xf numFmtId="171" fontId="45" fillId="0" borderId="0" applyFill="0" applyBorder="0" applyAlignment="0"/>
    <xf numFmtId="167" fontId="45" fillId="0" borderId="0" applyFill="0" applyBorder="0" applyAlignment="0"/>
    <xf numFmtId="166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45" fillId="0" borderId="0" applyFont="0" applyBorder="0" applyAlignment="0">
      <alignment horizontal="center"/>
    </xf>
    <xf numFmtId="14" fontId="43" fillId="0" borderId="0" applyFill="0" applyBorder="0" applyAlignment="0"/>
    <xf numFmtId="173" fontId="23" fillId="0" borderId="1">
      <alignment vertical="center"/>
    </xf>
    <xf numFmtId="174" fontId="44" fillId="0" borderId="0" applyFont="0" applyFill="0" applyBorder="0" applyAlignment="0" applyProtection="0"/>
    <xf numFmtId="166" fontId="45" fillId="0" borderId="0" applyFill="0" applyBorder="0" applyAlignment="0"/>
    <xf numFmtId="167" fontId="45" fillId="0" borderId="0" applyFill="0" applyBorder="0" applyAlignment="0"/>
    <xf numFmtId="166" fontId="45" fillId="0" borderId="0" applyFill="0" applyBorder="0" applyAlignment="0"/>
    <xf numFmtId="171" fontId="45" fillId="0" borderId="0" applyFill="0" applyBorder="0" applyAlignment="0"/>
    <xf numFmtId="167" fontId="45" fillId="0" borderId="0" applyFill="0" applyBorder="0" applyAlignment="0"/>
    <xf numFmtId="38" fontId="9" fillId="2" borderId="0" applyNumberFormat="0" applyBorder="0" applyAlignment="0" applyProtection="0"/>
    <xf numFmtId="0" fontId="27" fillId="0" borderId="2" applyNumberFormat="0" applyAlignment="0" applyProtection="0">
      <alignment horizontal="left" vertical="center"/>
    </xf>
    <xf numFmtId="0" fontId="27" fillId="0" borderId="3">
      <alignment horizontal="left" vertical="center"/>
    </xf>
    <xf numFmtId="10" fontId="9" fillId="3" borderId="4" applyNumberFormat="0" applyBorder="0" applyAlignment="0" applyProtection="0"/>
    <xf numFmtId="166" fontId="45" fillId="0" borderId="0" applyFill="0" applyBorder="0" applyAlignment="0"/>
    <xf numFmtId="167" fontId="45" fillId="0" borderId="0" applyFill="0" applyBorder="0" applyAlignment="0"/>
    <xf numFmtId="166" fontId="45" fillId="0" borderId="0" applyFill="0" applyBorder="0" applyAlignment="0"/>
    <xf numFmtId="171" fontId="45" fillId="0" borderId="0" applyFill="0" applyBorder="0" applyAlignment="0"/>
    <xf numFmtId="167" fontId="45" fillId="0" borderId="0" applyFill="0" applyBorder="0" applyAlignment="0"/>
    <xf numFmtId="175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3" fontId="46" fillId="0" borderId="0"/>
    <xf numFmtId="1" fontId="47" fillId="0" borderId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37" fontId="48" fillId="0" borderId="0"/>
    <xf numFmtId="179" fontId="49" fillId="0" borderId="0"/>
    <xf numFmtId="0" fontId="7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20" fillId="0" borderId="0"/>
    <xf numFmtId="40" fontId="43" fillId="4" borderId="0">
      <alignment horizontal="right"/>
    </xf>
    <xf numFmtId="0" fontId="50" fillId="5" borderId="0">
      <alignment horizontal="center"/>
    </xf>
    <xf numFmtId="0" fontId="42" fillId="6" borderId="0"/>
    <xf numFmtId="17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0" fontId="44" fillId="0" borderId="0" applyFont="0" applyFill="0" applyBorder="0" applyAlignment="0" applyProtection="0"/>
    <xf numFmtId="166" fontId="45" fillId="0" borderId="0" applyFill="0" applyBorder="0" applyAlignment="0"/>
    <xf numFmtId="167" fontId="45" fillId="0" borderId="0" applyFill="0" applyBorder="0" applyAlignment="0"/>
    <xf numFmtId="166" fontId="45" fillId="0" borderId="0" applyFill="0" applyBorder="0" applyAlignment="0"/>
    <xf numFmtId="171" fontId="45" fillId="0" borderId="0" applyFill="0" applyBorder="0" applyAlignment="0"/>
    <xf numFmtId="167" fontId="45" fillId="0" borderId="0" applyFill="0" applyBorder="0" applyAlignment="0"/>
    <xf numFmtId="9" fontId="8" fillId="0" borderId="0" applyFont="0" applyFill="0" applyBorder="0" applyAlignment="0" applyProtection="0"/>
    <xf numFmtId="0" fontId="44" fillId="0" borderId="5" applyFont="0" applyFill="0" applyBorder="0"/>
    <xf numFmtId="0" fontId="44" fillId="0" borderId="0"/>
    <xf numFmtId="49" fontId="43" fillId="0" borderId="0" applyFill="0" applyBorder="0" applyAlignment="0"/>
    <xf numFmtId="181" fontId="45" fillId="0" borderId="0" applyFill="0" applyBorder="0" applyAlignment="0"/>
    <xf numFmtId="182" fontId="45" fillId="0" borderId="0" applyFill="0" applyBorder="0" applyAlignment="0"/>
    <xf numFmtId="38" fontId="23" fillId="0" borderId="0"/>
    <xf numFmtId="38" fontId="51" fillId="0" borderId="0"/>
    <xf numFmtId="0" fontId="52" fillId="0" borderId="0"/>
    <xf numFmtId="9" fontId="67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8" fillId="0" borderId="0"/>
    <xf numFmtId="0" fontId="43" fillId="0" borderId="0"/>
  </cellStyleXfs>
  <cellXfs count="5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4" xfId="0" applyBorder="1"/>
    <xf numFmtId="0" fontId="22" fillId="0" borderId="4" xfId="0" applyFont="1" applyBorder="1" applyAlignment="1">
      <alignment horizontal="centerContinuous" wrapText="1"/>
    </xf>
    <xf numFmtId="0" fontId="23" fillId="0" borderId="0" xfId="0" applyFont="1"/>
    <xf numFmtId="0" fontId="21" fillId="0" borderId="4" xfId="0" applyFont="1" applyBorder="1" applyAlignment="1">
      <alignment horizontal="centerContinuous"/>
    </xf>
    <xf numFmtId="0" fontId="21" fillId="0" borderId="4" xfId="0" applyFont="1" applyBorder="1" applyAlignment="1">
      <alignment horizontal="center"/>
    </xf>
    <xf numFmtId="0" fontId="23" fillId="0" borderId="4" xfId="0" applyFont="1" applyBorder="1"/>
    <xf numFmtId="0" fontId="23" fillId="0" borderId="4" xfId="0" applyFont="1" applyBorder="1" applyAlignment="1">
      <alignment horizontal="center"/>
    </xf>
    <xf numFmtId="3" fontId="23" fillId="0" borderId="4" xfId="0" applyNumberFormat="1" applyFont="1" applyBorder="1" applyAlignment="1">
      <alignment horizontal="center"/>
    </xf>
    <xf numFmtId="14" fontId="23" fillId="0" borderId="4" xfId="0" quotePrefix="1" applyNumberFormat="1" applyFont="1" applyBorder="1" applyAlignment="1">
      <alignment horizontal="center"/>
    </xf>
    <xf numFmtId="2" fontId="23" fillId="0" borderId="4" xfId="0" applyNumberFormat="1" applyFont="1" applyBorder="1" applyAlignment="1">
      <alignment horizontal="center"/>
    </xf>
    <xf numFmtId="0" fontId="23" fillId="0" borderId="4" xfId="0" quotePrefix="1" applyFont="1" applyBorder="1" applyAlignment="1">
      <alignment horizontal="center"/>
    </xf>
    <xf numFmtId="14" fontId="23" fillId="0" borderId="4" xfId="0" applyNumberFormat="1" applyFont="1" applyBorder="1" applyAlignment="1">
      <alignment horizontal="center"/>
    </xf>
    <xf numFmtId="0" fontId="28" fillId="0" borderId="0" xfId="0" applyFont="1"/>
    <xf numFmtId="0" fontId="23" fillId="0" borderId="8" xfId="0" applyFont="1" applyBorder="1"/>
    <xf numFmtId="0" fontId="23" fillId="0" borderId="9" xfId="0" applyFont="1" applyBorder="1"/>
    <xf numFmtId="0" fontId="23" fillId="0" borderId="7" xfId="0" applyFont="1" applyBorder="1"/>
    <xf numFmtId="0" fontId="9" fillId="0" borderId="10" xfId="0" applyFont="1" applyBorder="1"/>
    <xf numFmtId="0" fontId="23" fillId="0" borderId="11" xfId="0" applyFont="1" applyBorder="1"/>
    <xf numFmtId="0" fontId="23" fillId="0" borderId="10" xfId="0" applyFont="1" applyBorder="1"/>
    <xf numFmtId="0" fontId="28" fillId="0" borderId="11" xfId="0" applyFont="1" applyBorder="1"/>
    <xf numFmtId="0" fontId="23" fillId="0" borderId="12" xfId="0" applyFont="1" applyBorder="1"/>
    <xf numFmtId="0" fontId="23" fillId="0" borderId="13" xfId="0" applyFont="1" applyBorder="1"/>
    <xf numFmtId="0" fontId="23" fillId="0" borderId="14" xfId="0" applyFont="1" applyBorder="1"/>
    <xf numFmtId="0" fontId="9" fillId="0" borderId="8" xfId="0" applyFont="1" applyBorder="1"/>
    <xf numFmtId="0" fontId="28" fillId="0" borderId="9" xfId="0" applyFont="1" applyBorder="1"/>
    <xf numFmtId="0" fontId="9" fillId="0" borderId="12" xfId="0" applyFont="1" applyBorder="1"/>
    <xf numFmtId="0" fontId="29" fillId="0" borderId="8" xfId="0" applyFont="1" applyBorder="1"/>
    <xf numFmtId="0" fontId="29" fillId="0" borderId="9" xfId="0" applyFont="1" applyBorder="1"/>
    <xf numFmtId="0" fontId="29" fillId="0" borderId="7" xfId="0" applyFont="1" applyBorder="1"/>
    <xf numFmtId="0" fontId="29" fillId="0" borderId="10" xfId="0" applyFont="1" applyBorder="1"/>
    <xf numFmtId="0" fontId="29" fillId="0" borderId="0" xfId="0" applyFont="1"/>
    <xf numFmtId="0" fontId="29" fillId="0" borderId="11" xfId="0" applyFont="1" applyBorder="1"/>
    <xf numFmtId="0" fontId="29" fillId="0" borderId="12" xfId="0" applyFont="1" applyBorder="1"/>
    <xf numFmtId="0" fontId="29" fillId="0" borderId="13" xfId="0" applyFont="1" applyBorder="1"/>
    <xf numFmtId="0" fontId="29" fillId="0" borderId="14" xfId="0" applyFont="1" applyBorder="1"/>
    <xf numFmtId="49" fontId="3" fillId="0" borderId="0" xfId="0" applyNumberFormat="1" applyFont="1" applyAlignment="1">
      <alignment horizontal="center"/>
    </xf>
    <xf numFmtId="0" fontId="56" fillId="0" borderId="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6" fillId="10" borderId="4" xfId="0" applyFont="1" applyFill="1" applyBorder="1" applyAlignment="1">
      <alignment horizontal="center" vertical="center"/>
    </xf>
    <xf numFmtId="0" fontId="61" fillId="9" borderId="4" xfId="0" applyFont="1" applyFill="1" applyBorder="1" applyAlignment="1">
      <alignment horizontal="center" vertical="center"/>
    </xf>
    <xf numFmtId="0" fontId="62" fillId="11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77" fillId="0" borderId="0" xfId="0" applyFont="1" applyAlignment="1">
      <alignment horizontal="center" vertical="center"/>
    </xf>
    <xf numFmtId="0" fontId="68" fillId="0" borderId="0" xfId="0" applyFont="1" applyAlignment="1">
      <alignment vertical="center"/>
    </xf>
    <xf numFmtId="0" fontId="81" fillId="0" borderId="0" xfId="0" applyFont="1"/>
    <xf numFmtId="0" fontId="89" fillId="0" borderId="0" xfId="69" applyFont="1" applyAlignment="1" applyProtection="1">
      <alignment horizontal="center" vertical="center"/>
      <protection locked="0"/>
    </xf>
    <xf numFmtId="0" fontId="95" fillId="0" borderId="0" xfId="0" applyFont="1"/>
    <xf numFmtId="49" fontId="65" fillId="0" borderId="0" xfId="0" applyNumberFormat="1" applyFont="1" applyAlignment="1">
      <alignment horizontal="center" vertical="center" wrapText="1" shrinkToFit="1"/>
    </xf>
    <xf numFmtId="0" fontId="65" fillId="0" borderId="0" xfId="0" applyFont="1" applyAlignment="1">
      <alignment horizontal="left"/>
    </xf>
    <xf numFmtId="0" fontId="0" fillId="0" borderId="31" xfId="0" applyBorder="1" applyAlignment="1">
      <alignment horizontal="center" vertical="center"/>
    </xf>
    <xf numFmtId="0" fontId="87" fillId="12" borderId="31" xfId="0" applyFont="1" applyFill="1" applyBorder="1" applyAlignment="1">
      <alignment horizontal="center" vertical="center" wrapText="1"/>
    </xf>
    <xf numFmtId="0" fontId="65" fillId="0" borderId="31" xfId="0" applyFont="1" applyBorder="1" applyAlignment="1">
      <alignment horizontal="center" vertical="center"/>
    </xf>
    <xf numFmtId="0" fontId="65" fillId="0" borderId="31" xfId="0" applyFont="1" applyBorder="1" applyAlignment="1">
      <alignment horizontal="left"/>
    </xf>
    <xf numFmtId="49" fontId="65" fillId="0" borderId="31" xfId="0" applyNumberFormat="1" applyFont="1" applyBorder="1" applyAlignment="1">
      <alignment horizontal="center" vertical="center" wrapText="1" shrinkToFit="1"/>
    </xf>
    <xf numFmtId="0" fontId="0" fillId="0" borderId="31" xfId="0" applyBorder="1"/>
    <xf numFmtId="0" fontId="65" fillId="0" borderId="31" xfId="0" applyFont="1" applyBorder="1" applyAlignment="1">
      <alignment horizontal="center"/>
    </xf>
    <xf numFmtId="1" fontId="0" fillId="0" borderId="31" xfId="0" applyNumberFormat="1" applyBorder="1" applyAlignment="1">
      <alignment horizontal="center" vertical="center"/>
    </xf>
    <xf numFmtId="0" fontId="90" fillId="0" borderId="31" xfId="0" applyFont="1" applyBorder="1" applyAlignment="1">
      <alignment horizontal="center" vertical="center" wrapText="1"/>
    </xf>
    <xf numFmtId="0" fontId="91" fillId="0" borderId="31" xfId="0" applyFont="1" applyBorder="1" applyAlignment="1">
      <alignment horizontal="center" vertical="center"/>
    </xf>
    <xf numFmtId="0" fontId="65" fillId="12" borderId="31" xfId="0" applyFont="1" applyFill="1" applyBorder="1" applyAlignment="1">
      <alignment horizontal="left"/>
    </xf>
    <xf numFmtId="0" fontId="0" fillId="12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1" fontId="65" fillId="0" borderId="31" xfId="0" applyNumberFormat="1" applyFont="1" applyBorder="1" applyAlignment="1">
      <alignment horizontal="center" vertical="center"/>
    </xf>
    <xf numFmtId="0" fontId="81" fillId="0" borderId="31" xfId="0" applyFont="1" applyBorder="1"/>
    <xf numFmtId="0" fontId="5" fillId="0" borderId="31" xfId="0" applyFont="1" applyBorder="1" applyAlignment="1">
      <alignment horizontal="center" vertical="center" wrapText="1"/>
    </xf>
    <xf numFmtId="0" fontId="95" fillId="12" borderId="31" xfId="0" applyFont="1" applyFill="1" applyBorder="1"/>
    <xf numFmtId="0" fontId="97" fillId="0" borderId="31" xfId="0" applyFont="1" applyBorder="1" applyAlignment="1">
      <alignment horizontal="center" vertical="center" wrapText="1"/>
    </xf>
    <xf numFmtId="0" fontId="65" fillId="0" borderId="31" xfId="0" applyFont="1" applyBorder="1" applyAlignment="1">
      <alignment horizontal="center" vertical="center" wrapText="1" shrinkToFit="1"/>
    </xf>
    <xf numFmtId="0" fontId="11" fillId="0" borderId="31" xfId="0" applyFont="1" applyBorder="1" applyAlignment="1">
      <alignment horizontal="center" vertical="center" wrapText="1"/>
    </xf>
    <xf numFmtId="0" fontId="69" fillId="13" borderId="31" xfId="0" applyFont="1" applyFill="1" applyBorder="1" applyAlignment="1">
      <alignment horizontal="center" vertical="center" wrapText="1"/>
    </xf>
    <xf numFmtId="0" fontId="72" fillId="0" borderId="31" xfId="0" applyFont="1" applyBorder="1" applyAlignment="1">
      <alignment vertical="center" wrapText="1"/>
    </xf>
    <xf numFmtId="1" fontId="73" fillId="0" borderId="31" xfId="0" applyNumberFormat="1" applyFont="1" applyBorder="1" applyAlignment="1">
      <alignment horizontal="center" vertical="center"/>
    </xf>
    <xf numFmtId="0" fontId="72" fillId="0" borderId="31" xfId="0" applyFont="1" applyBorder="1" applyAlignment="1">
      <alignment horizontal="center" vertical="center"/>
    </xf>
    <xf numFmtId="183" fontId="74" fillId="0" borderId="31" xfId="0" applyNumberFormat="1" applyFont="1" applyBorder="1" applyAlignment="1">
      <alignment horizontal="right" vertical="center"/>
    </xf>
    <xf numFmtId="0" fontId="79" fillId="0" borderId="31" xfId="0" applyFont="1" applyBorder="1" applyAlignment="1">
      <alignment vertical="center" wrapText="1"/>
    </xf>
    <xf numFmtId="0" fontId="72" fillId="0" borderId="31" xfId="0" applyFont="1" applyBorder="1" applyAlignment="1">
      <alignment horizontal="left" vertical="center" wrapText="1"/>
    </xf>
    <xf numFmtId="1" fontId="77" fillId="0" borderId="31" xfId="0" applyNumberFormat="1" applyFont="1" applyBorder="1" applyAlignment="1">
      <alignment horizontal="center" vertical="center"/>
    </xf>
    <xf numFmtId="0" fontId="98" fillId="11" borderId="31" xfId="0" applyFont="1" applyFill="1" applyBorder="1" applyAlignment="1">
      <alignment horizontal="center" vertical="center" wrapText="1"/>
    </xf>
    <xf numFmtId="0" fontId="72" fillId="14" borderId="31" xfId="0" applyFont="1" applyFill="1" applyBorder="1" applyAlignment="1">
      <alignment vertical="center" wrapText="1"/>
    </xf>
    <xf numFmtId="0" fontId="83" fillId="0" borderId="31" xfId="44" applyFont="1" applyBorder="1" applyAlignment="1">
      <alignment horizontal="left" vertical="center" wrapText="1"/>
    </xf>
    <xf numFmtId="1" fontId="73" fillId="14" borderId="31" xfId="0" applyNumberFormat="1" applyFont="1" applyFill="1" applyBorder="1" applyAlignment="1">
      <alignment horizontal="center" vertical="center"/>
    </xf>
    <xf numFmtId="0" fontId="72" fillId="14" borderId="31" xfId="0" applyFont="1" applyFill="1" applyBorder="1" applyAlignment="1">
      <alignment horizontal="center" vertical="center"/>
    </xf>
    <xf numFmtId="0" fontId="95" fillId="0" borderId="31" xfId="0" applyFont="1" applyBorder="1"/>
    <xf numFmtId="1" fontId="99" fillId="0" borderId="31" xfId="0" applyNumberFormat="1" applyFont="1" applyBorder="1" applyAlignment="1">
      <alignment horizontal="center" vertical="center"/>
    </xf>
    <xf numFmtId="1" fontId="100" fillId="0" borderId="31" xfId="0" applyNumberFormat="1" applyFont="1" applyBorder="1" applyAlignment="1">
      <alignment horizontal="center" vertical="center"/>
    </xf>
    <xf numFmtId="0" fontId="84" fillId="0" borderId="31" xfId="0" applyFont="1" applyBorder="1" applyAlignment="1">
      <alignment horizontal="left" vertical="center"/>
    </xf>
    <xf numFmtId="1" fontId="76" fillId="0" borderId="31" xfId="0" applyNumberFormat="1" applyFont="1" applyBorder="1" applyAlignment="1">
      <alignment horizontal="center" vertical="center"/>
    </xf>
    <xf numFmtId="0" fontId="12" fillId="0" borderId="31" xfId="44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2" fillId="0" borderId="31" xfId="0" applyFont="1" applyBorder="1" applyAlignment="1">
      <alignment horizontal="center" vertical="center" wrapText="1"/>
    </xf>
    <xf numFmtId="1" fontId="101" fillId="0" borderId="31" xfId="0" applyNumberFormat="1" applyFont="1" applyBorder="1" applyAlignment="1">
      <alignment horizontal="center" vertical="center"/>
    </xf>
    <xf numFmtId="0" fontId="72" fillId="11" borderId="31" xfId="0" applyFont="1" applyFill="1" applyBorder="1" applyAlignment="1">
      <alignment vertical="center" wrapText="1"/>
    </xf>
    <xf numFmtId="1" fontId="85" fillId="0" borderId="31" xfId="0" applyNumberFormat="1" applyFont="1" applyBorder="1" applyAlignment="1">
      <alignment horizontal="center" vertical="center"/>
    </xf>
    <xf numFmtId="0" fontId="79" fillId="14" borderId="31" xfId="0" applyFont="1" applyFill="1" applyBorder="1" applyAlignment="1">
      <alignment vertical="center" wrapText="1"/>
    </xf>
    <xf numFmtId="0" fontId="0" fillId="14" borderId="31" xfId="0" applyFill="1" applyBorder="1" applyAlignment="1">
      <alignment vertical="center" wrapText="1"/>
    </xf>
    <xf numFmtId="0" fontId="77" fillId="0" borderId="31" xfId="0" applyFont="1" applyBorder="1" applyAlignment="1">
      <alignment horizontal="center" vertical="center"/>
    </xf>
    <xf numFmtId="0" fontId="72" fillId="0" borderId="31" xfId="0" applyFont="1" applyBorder="1" applyAlignment="1">
      <alignment horizontal="center" vertical="center" wrapText="1"/>
    </xf>
    <xf numFmtId="0" fontId="95" fillId="0" borderId="31" xfId="0" applyFont="1" applyBorder="1" applyAlignment="1">
      <alignment wrapText="1"/>
    </xf>
    <xf numFmtId="0" fontId="71" fillId="12" borderId="0" xfId="1" applyFont="1" applyFill="1" applyAlignment="1">
      <alignment vertical="center" wrapText="1"/>
    </xf>
    <xf numFmtId="0" fontId="5" fillId="0" borderId="31" xfId="0" applyFont="1" applyBorder="1" applyAlignment="1">
      <alignment horizontal="center"/>
    </xf>
    <xf numFmtId="0" fontId="10" fillId="0" borderId="31" xfId="0" applyFont="1" applyBorder="1"/>
    <xf numFmtId="0" fontId="11" fillId="0" borderId="31" xfId="44" applyFont="1" applyBorder="1" applyAlignment="1">
      <alignment horizontal="center" vertical="center" wrapText="1"/>
    </xf>
    <xf numFmtId="0" fontId="17" fillId="0" borderId="31" xfId="0" applyFont="1" applyBorder="1"/>
    <xf numFmtId="0" fontId="12" fillId="0" borderId="31" xfId="44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 wrapText="1"/>
    </xf>
    <xf numFmtId="0" fontId="11" fillId="0" borderId="31" xfId="44" applyFont="1" applyBorder="1" applyAlignment="1">
      <alignment horizontal="left" vertical="center" wrapText="1"/>
    </xf>
    <xf numFmtId="0" fontId="13" fillId="0" borderId="3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7" fillId="0" borderId="31" xfId="0" applyFont="1" applyBorder="1" applyAlignment="1">
      <alignment vertical="center"/>
    </xf>
    <xf numFmtId="0" fontId="10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54" fillId="0" borderId="31" xfId="0" applyFont="1" applyBorder="1"/>
    <xf numFmtId="0" fontId="3" fillId="0" borderId="0" xfId="0" applyFont="1" applyAlignment="1">
      <alignment horizontal="left"/>
    </xf>
    <xf numFmtId="0" fontId="10" fillId="0" borderId="31" xfId="0" applyFont="1" applyBorder="1" applyAlignment="1">
      <alignment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 wrapText="1"/>
    </xf>
    <xf numFmtId="49" fontId="10" fillId="0" borderId="31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11" fillId="0" borderId="31" xfId="43" applyFont="1" applyBorder="1" applyAlignment="1">
      <alignment horizontal="center" vertical="center" wrapText="1"/>
    </xf>
    <xf numFmtId="0" fontId="11" fillId="0" borderId="31" xfId="42" applyFont="1" applyBorder="1" applyAlignment="1">
      <alignment horizontal="center" vertical="center" wrapText="1"/>
    </xf>
    <xf numFmtId="1" fontId="77" fillId="0" borderId="0" xfId="0" applyNumberFormat="1" applyFont="1" applyAlignment="1">
      <alignment horizontal="center" vertical="center"/>
    </xf>
    <xf numFmtId="0" fontId="72" fillId="0" borderId="4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87" fillId="12" borderId="34" xfId="0" applyFont="1" applyFill="1" applyBorder="1" applyAlignment="1">
      <alignment horizontal="center" vertical="center" wrapText="1"/>
    </xf>
    <xf numFmtId="0" fontId="109" fillId="0" borderId="31" xfId="0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 wrapText="1"/>
    </xf>
    <xf numFmtId="184" fontId="70" fillId="0" borderId="31" xfId="0" applyNumberFormat="1" applyFont="1" applyBorder="1" applyAlignment="1">
      <alignment horizontal="center" vertical="center"/>
    </xf>
    <xf numFmtId="183" fontId="5" fillId="0" borderId="0" xfId="0" applyNumberFormat="1" applyFont="1" applyAlignment="1">
      <alignment horizontal="right"/>
    </xf>
    <xf numFmtId="183" fontId="5" fillId="0" borderId="0" xfId="0" applyNumberFormat="1" applyFont="1" applyAlignment="1">
      <alignment horizontal="right" vertical="center"/>
    </xf>
    <xf numFmtId="0" fontId="74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0" fillId="0" borderId="32" xfId="0" applyBorder="1"/>
    <xf numFmtId="0" fontId="3" fillId="0" borderId="31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98" fillId="0" borderId="31" xfId="0" applyFont="1" applyBorder="1" applyAlignment="1">
      <alignment horizontal="center" vertical="center" wrapText="1"/>
    </xf>
    <xf numFmtId="184" fontId="70" fillId="19" borderId="3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31" xfId="0" applyFont="1" applyBorder="1" applyAlignment="1">
      <alignment vertical="center" wrapText="1"/>
    </xf>
    <xf numFmtId="0" fontId="92" fillId="0" borderId="31" xfId="0" applyFont="1" applyBorder="1" applyAlignment="1">
      <alignment horizontal="center" vertical="top" wrapText="1"/>
    </xf>
    <xf numFmtId="0" fontId="65" fillId="0" borderId="32" xfId="0" applyFont="1" applyBorder="1" applyAlignment="1">
      <alignment horizontal="center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vertical="center"/>
    </xf>
    <xf numFmtId="0" fontId="65" fillId="0" borderId="31" xfId="0" applyFont="1" applyBorder="1"/>
    <xf numFmtId="0" fontId="2" fillId="0" borderId="0" xfId="0" applyFont="1" applyAlignment="1">
      <alignment vertical="center"/>
    </xf>
    <xf numFmtId="183" fontId="56" fillId="0" borderId="31" xfId="0" applyNumberFormat="1" applyFont="1" applyBorder="1" applyAlignment="1">
      <alignment horizontal="right" vertical="center"/>
    </xf>
    <xf numFmtId="183" fontId="68" fillId="19" borderId="31" xfId="0" applyNumberFormat="1" applyFont="1" applyFill="1" applyBorder="1" applyAlignment="1">
      <alignment vertical="center"/>
    </xf>
    <xf numFmtId="183" fontId="68" fillId="0" borderId="31" xfId="0" applyNumberFormat="1" applyFont="1" applyBorder="1" applyAlignment="1">
      <alignment vertical="center"/>
    </xf>
    <xf numFmtId="183" fontId="56" fillId="19" borderId="31" xfId="0" applyNumberFormat="1" applyFont="1" applyFill="1" applyBorder="1" applyAlignment="1">
      <alignment horizontal="right" vertical="center"/>
    </xf>
    <xf numFmtId="183" fontId="114" fillId="19" borderId="31" xfId="0" applyNumberFormat="1" applyFont="1" applyFill="1" applyBorder="1" applyAlignment="1">
      <alignment vertical="center"/>
    </xf>
    <xf numFmtId="0" fontId="56" fillId="0" borderId="0" xfId="0" applyFont="1" applyAlignment="1">
      <alignment horizontal="center" vertical="center"/>
    </xf>
    <xf numFmtId="184" fontId="115" fillId="0" borderId="31" xfId="0" applyNumberFormat="1" applyFont="1" applyBorder="1" applyAlignment="1">
      <alignment horizontal="right" vertical="center"/>
    </xf>
    <xf numFmtId="0" fontId="110" fillId="0" borderId="0" xfId="0" applyFont="1"/>
    <xf numFmtId="0" fontId="116" fillId="0" borderId="31" xfId="0" applyFont="1" applyBorder="1" applyAlignment="1">
      <alignment horizontal="center" vertical="center" wrapText="1"/>
    </xf>
    <xf numFmtId="184" fontId="111" fillId="12" borderId="31" xfId="0" applyNumberFormat="1" applyFont="1" applyFill="1" applyBorder="1" applyAlignment="1">
      <alignment horizontal="center" vertical="center" wrapText="1"/>
    </xf>
    <xf numFmtId="49" fontId="65" fillId="0" borderId="4" xfId="0" applyNumberFormat="1" applyFont="1" applyBorder="1" applyAlignment="1">
      <alignment horizontal="center" vertical="center" wrapText="1" shrinkToFit="1"/>
    </xf>
    <xf numFmtId="0" fontId="0" fillId="0" borderId="31" xfId="0" applyBorder="1" applyAlignment="1">
      <alignment vertical="center"/>
    </xf>
    <xf numFmtId="0" fontId="87" fillId="19" borderId="31" xfId="0" applyFont="1" applyFill="1" applyBorder="1" applyAlignment="1">
      <alignment horizontal="center" vertical="center" wrapText="1"/>
    </xf>
    <xf numFmtId="49" fontId="87" fillId="19" borderId="31" xfId="0" applyNumberFormat="1" applyFont="1" applyFill="1" applyBorder="1" applyAlignment="1">
      <alignment horizontal="center" vertical="center" wrapText="1"/>
    </xf>
    <xf numFmtId="0" fontId="86" fillId="19" borderId="31" xfId="0" applyFont="1" applyFill="1" applyBorder="1" applyAlignment="1">
      <alignment horizontal="center" vertical="center" wrapText="1"/>
    </xf>
    <xf numFmtId="49" fontId="65" fillId="0" borderId="31" xfId="0" applyNumberFormat="1" applyFont="1" applyBorder="1" applyAlignment="1">
      <alignment horizontal="center" vertical="center" wrapText="1"/>
    </xf>
    <xf numFmtId="0" fontId="65" fillId="14" borderId="31" xfId="0" applyFont="1" applyFill="1" applyBorder="1" applyAlignment="1">
      <alignment horizontal="left"/>
    </xf>
    <xf numFmtId="0" fontId="65" fillId="14" borderId="31" xfId="0" applyFont="1" applyFill="1" applyBorder="1" applyAlignment="1">
      <alignment horizontal="center"/>
    </xf>
    <xf numFmtId="0" fontId="0" fillId="19" borderId="31" xfId="0" applyFill="1" applyBorder="1" applyAlignment="1">
      <alignment horizontal="center" vertical="center"/>
    </xf>
    <xf numFmtId="0" fontId="95" fillId="0" borderId="31" xfId="0" applyFont="1" applyBorder="1" applyAlignment="1">
      <alignment horizontal="center" vertical="center"/>
    </xf>
    <xf numFmtId="0" fontId="95" fillId="0" borderId="0" xfId="0" applyFont="1" applyAlignment="1">
      <alignment horizontal="center" vertical="center"/>
    </xf>
    <xf numFmtId="1" fontId="118" fillId="0" borderId="31" xfId="0" applyNumberFormat="1" applyFont="1" applyBorder="1" applyAlignment="1">
      <alignment horizontal="center" vertical="center" wrapText="1"/>
    </xf>
    <xf numFmtId="1" fontId="95" fillId="0" borderId="31" xfId="0" applyNumberFormat="1" applyFont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7" fillId="0" borderId="0" xfId="0" applyFont="1" applyAlignment="1">
      <alignment horizontal="center" vertical="center"/>
    </xf>
    <xf numFmtId="184" fontId="92" fillId="0" borderId="31" xfId="0" applyNumberFormat="1" applyFont="1" applyBorder="1" applyAlignment="1">
      <alignment horizontal="center" vertical="center" wrapText="1" shrinkToFit="1"/>
    </xf>
    <xf numFmtId="184" fontId="92" fillId="19" borderId="31" xfId="0" applyNumberFormat="1" applyFont="1" applyFill="1" applyBorder="1" applyAlignment="1">
      <alignment horizontal="center" vertical="center" wrapText="1" shrinkToFit="1"/>
    </xf>
    <xf numFmtId="0" fontId="0" fillId="12" borderId="0" xfId="0" applyFill="1" applyAlignment="1">
      <alignment horizontal="center" vertical="center"/>
    </xf>
    <xf numFmtId="0" fontId="117" fillId="12" borderId="0" xfId="0" applyFont="1" applyFill="1" applyAlignment="1">
      <alignment horizontal="center" vertical="center"/>
    </xf>
    <xf numFmtId="183" fontId="92" fillId="0" borderId="31" xfId="0" applyNumberFormat="1" applyFont="1" applyBorder="1" applyAlignment="1">
      <alignment horizontal="center" vertical="center"/>
    </xf>
    <xf numFmtId="0" fontId="119" fillId="9" borderId="31" xfId="0" applyFont="1" applyFill="1" applyBorder="1" applyAlignment="1">
      <alignment horizontal="center" vertical="center" wrapText="1"/>
    </xf>
    <xf numFmtId="183" fontId="92" fillId="19" borderId="31" xfId="0" applyNumberFormat="1" applyFont="1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 wrapText="1"/>
    </xf>
    <xf numFmtId="0" fontId="117" fillId="9" borderId="31" xfId="0" applyFont="1" applyFill="1" applyBorder="1" applyAlignment="1">
      <alignment horizontal="center" vertical="center"/>
    </xf>
    <xf numFmtId="0" fontId="120" fillId="0" borderId="31" xfId="0" applyFont="1" applyBorder="1" applyAlignment="1">
      <alignment horizontal="center" vertical="center" wrapText="1"/>
    </xf>
    <xf numFmtId="183" fontId="3" fillId="0" borderId="0" xfId="0" applyNumberFormat="1" applyFont="1" applyAlignment="1">
      <alignment horizontal="left" vertical="center"/>
    </xf>
    <xf numFmtId="0" fontId="70" fillId="0" borderId="31" xfId="0" applyFont="1" applyBorder="1" applyAlignment="1">
      <alignment horizontal="right" vertical="center" wrapText="1"/>
    </xf>
    <xf numFmtId="0" fontId="66" fillId="14" borderId="31" xfId="0" applyFont="1" applyFill="1" applyBorder="1" applyAlignment="1">
      <alignment horizontal="center" vertical="center"/>
    </xf>
    <xf numFmtId="164" fontId="92" fillId="19" borderId="31" xfId="0" applyNumberFormat="1" applyFont="1" applyFill="1" applyBorder="1" applyAlignment="1">
      <alignment horizontal="center" vertical="center"/>
    </xf>
    <xf numFmtId="0" fontId="82" fillId="0" borderId="31" xfId="68" applyBorder="1" applyAlignment="1">
      <alignment horizontal="left" vertical="center"/>
    </xf>
    <xf numFmtId="164" fontId="56" fillId="0" borderId="31" xfId="0" applyNumberFormat="1" applyFont="1" applyBorder="1" applyAlignment="1">
      <alignment horizontal="right" vertical="center"/>
    </xf>
    <xf numFmtId="0" fontId="79" fillId="0" borderId="15" xfId="0" applyFont="1" applyBorder="1" applyAlignment="1">
      <alignment horizontal="left" vertical="center" wrapText="1"/>
    </xf>
    <xf numFmtId="0" fontId="3" fillId="0" borderId="32" xfId="0" applyFont="1" applyBorder="1"/>
    <xf numFmtId="1" fontId="11" fillId="2" borderId="32" xfId="0" applyNumberFormat="1" applyFont="1" applyFill="1" applyBorder="1" applyAlignment="1">
      <alignment horizontal="center" vertical="center" wrapText="1"/>
    </xf>
    <xf numFmtId="1" fontId="11" fillId="2" borderId="32" xfId="0" applyNumberFormat="1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0" fillId="0" borderId="34" xfId="0" applyFont="1" applyBorder="1"/>
    <xf numFmtId="0" fontId="70" fillId="0" borderId="0" xfId="0" applyFont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7" fillId="0" borderId="32" xfId="0" applyFont="1" applyBorder="1"/>
    <xf numFmtId="0" fontId="37" fillId="0" borderId="31" xfId="70" applyFont="1" applyBorder="1" applyAlignment="1">
      <alignment horizontal="center" vertical="center" wrapText="1"/>
    </xf>
    <xf numFmtId="0" fontId="12" fillId="0" borderId="31" xfId="0" applyFont="1" applyBorder="1" applyAlignment="1">
      <alignment horizontal="left" vertical="center" wrapText="1"/>
    </xf>
    <xf numFmtId="183" fontId="68" fillId="20" borderId="31" xfId="0" applyNumberFormat="1" applyFont="1" applyFill="1" applyBorder="1" applyAlignment="1">
      <alignment vertical="center"/>
    </xf>
    <xf numFmtId="184" fontId="70" fillId="20" borderId="31" xfId="0" applyNumberFormat="1" applyFont="1" applyFill="1" applyBorder="1" applyAlignment="1">
      <alignment horizontal="center" vertical="center"/>
    </xf>
    <xf numFmtId="183" fontId="56" fillId="20" borderId="31" xfId="0" applyNumberFormat="1" applyFont="1" applyFill="1" applyBorder="1" applyAlignment="1">
      <alignment horizontal="right" vertical="center"/>
    </xf>
    <xf numFmtId="184" fontId="75" fillId="20" borderId="31" xfId="0" applyNumberFormat="1" applyFont="1" applyFill="1" applyBorder="1" applyAlignment="1">
      <alignment horizontal="center" vertical="center"/>
    </xf>
    <xf numFmtId="183" fontId="80" fillId="20" borderId="31" xfId="0" applyNumberFormat="1" applyFont="1" applyFill="1" applyBorder="1" applyAlignment="1">
      <alignment vertical="center"/>
    </xf>
    <xf numFmtId="0" fontId="65" fillId="0" borderId="34" xfId="0" applyFont="1" applyBorder="1"/>
    <xf numFmtId="0" fontId="65" fillId="0" borderId="34" xfId="0" applyFont="1" applyBorder="1" applyAlignment="1">
      <alignment horizontal="left"/>
    </xf>
    <xf numFmtId="0" fontId="65" fillId="0" borderId="32" xfId="0" applyFont="1" applyBorder="1" applyAlignment="1">
      <alignment horizontal="left"/>
    </xf>
    <xf numFmtId="164" fontId="0" fillId="0" borderId="0" xfId="0" applyNumberFormat="1" applyAlignment="1">
      <alignment horizontal="center" vertical="center"/>
    </xf>
    <xf numFmtId="0" fontId="127" fillId="0" borderId="31" xfId="0" applyFont="1" applyBorder="1" applyAlignment="1">
      <alignment horizontal="left" vertical="center"/>
    </xf>
    <xf numFmtId="0" fontId="127" fillId="0" borderId="31" xfId="0" applyFont="1" applyBorder="1" applyAlignment="1">
      <alignment horizontal="left" vertical="center" wrapText="1"/>
    </xf>
    <xf numFmtId="3" fontId="127" fillId="0" borderId="31" xfId="0" applyNumberFormat="1" applyFont="1" applyBorder="1" applyAlignment="1">
      <alignment horizontal="left" vertical="center" wrapText="1"/>
    </xf>
    <xf numFmtId="0" fontId="128" fillId="0" borderId="31" xfId="0" applyFont="1" applyBorder="1" applyAlignment="1">
      <alignment horizontal="left" vertical="center"/>
    </xf>
    <xf numFmtId="0" fontId="127" fillId="0" borderId="0" xfId="0" applyFont="1" applyAlignment="1">
      <alignment horizontal="left"/>
    </xf>
    <xf numFmtId="0" fontId="129" fillId="0" borderId="31" xfId="0" applyFont="1" applyBorder="1" applyAlignment="1">
      <alignment horizontal="center" vertical="center" wrapText="1"/>
    </xf>
    <xf numFmtId="0" fontId="127" fillId="0" borderId="31" xfId="0" applyFont="1" applyBorder="1" applyAlignment="1">
      <alignment horizontal="center" vertical="center" wrapText="1"/>
    </xf>
    <xf numFmtId="184" fontId="130" fillId="0" borderId="31" xfId="0" applyNumberFormat="1" applyFont="1" applyBorder="1" applyAlignment="1">
      <alignment horizontal="center" vertical="center" wrapText="1"/>
    </xf>
    <xf numFmtId="0" fontId="129" fillId="0" borderId="0" xfId="0" applyFont="1" applyAlignment="1">
      <alignment horizontal="center" vertical="center"/>
    </xf>
    <xf numFmtId="183" fontId="131" fillId="0" borderId="31" xfId="0" applyNumberFormat="1" applyFont="1" applyBorder="1" applyAlignment="1">
      <alignment horizontal="center" vertical="center"/>
    </xf>
    <xf numFmtId="0" fontId="131" fillId="0" borderId="0" xfId="0" applyFont="1" applyAlignment="1">
      <alignment horizontal="center" vertical="center"/>
    </xf>
    <xf numFmtId="184" fontId="136" fillId="0" borderId="31" xfId="0" applyNumberFormat="1" applyFont="1" applyBorder="1" applyAlignment="1">
      <alignment horizontal="center" vertical="center"/>
    </xf>
    <xf numFmtId="164" fontId="135" fillId="0" borderId="31" xfId="0" applyNumberFormat="1" applyFont="1" applyBorder="1" applyAlignment="1">
      <alignment horizontal="center" vertical="center"/>
    </xf>
    <xf numFmtId="0" fontId="135" fillId="0" borderId="0" xfId="0" applyFont="1"/>
    <xf numFmtId="0" fontId="127" fillId="0" borderId="31" xfId="0" applyFont="1" applyBorder="1" applyAlignment="1">
      <alignment vertical="center"/>
    </xf>
    <xf numFmtId="0" fontId="129" fillId="0" borderId="31" xfId="0" applyFont="1" applyBorder="1" applyAlignment="1">
      <alignment horizontal="left" vertical="center"/>
    </xf>
    <xf numFmtId="0" fontId="129" fillId="21" borderId="31" xfId="0" applyFont="1" applyFill="1" applyBorder="1" applyAlignment="1">
      <alignment horizontal="left" vertical="center"/>
    </xf>
    <xf numFmtId="0" fontId="130" fillId="0" borderId="31" xfId="44" applyFont="1" applyBorder="1" applyAlignment="1">
      <alignment horizontal="left" vertical="center"/>
    </xf>
    <xf numFmtId="0" fontId="129" fillId="0" borderId="32" xfId="0" applyFont="1" applyBorder="1" applyAlignment="1">
      <alignment horizontal="left" vertical="center"/>
    </xf>
    <xf numFmtId="0" fontId="129" fillId="0" borderId="31" xfId="0" applyFont="1" applyBorder="1" applyAlignment="1">
      <alignment horizontal="left" vertical="center" wrapText="1"/>
    </xf>
    <xf numFmtId="0" fontId="129" fillId="18" borderId="31" xfId="0" applyFont="1" applyFill="1" applyBorder="1" applyAlignment="1">
      <alignment horizontal="left" vertical="center"/>
    </xf>
    <xf numFmtId="0" fontId="137" fillId="0" borderId="31" xfId="0" applyFont="1" applyBorder="1" applyAlignment="1">
      <alignment horizontal="left" vertical="center"/>
    </xf>
    <xf numFmtId="0" fontId="137" fillId="21" borderId="31" xfId="0" applyFont="1" applyFill="1" applyBorder="1" applyAlignment="1">
      <alignment horizontal="center" vertical="center"/>
    </xf>
    <xf numFmtId="0" fontId="130" fillId="0" borderId="31" xfId="0" applyFont="1" applyBorder="1" applyAlignment="1">
      <alignment horizontal="left" vertical="center" wrapText="1"/>
    </xf>
    <xf numFmtId="0" fontId="130" fillId="2" borderId="32" xfId="0" applyFont="1" applyFill="1" applyBorder="1" applyAlignment="1">
      <alignment vertical="center"/>
    </xf>
    <xf numFmtId="0" fontId="130" fillId="0" borderId="34" xfId="0" applyFont="1" applyBorder="1" applyAlignment="1">
      <alignment horizontal="left" vertical="center" wrapText="1"/>
    </xf>
    <xf numFmtId="0" fontId="129" fillId="0" borderId="0" xfId="0" applyFont="1" applyAlignment="1">
      <alignment horizontal="left"/>
    </xf>
    <xf numFmtId="49" fontId="127" fillId="0" borderId="31" xfId="0" applyNumberFormat="1" applyFont="1" applyBorder="1" applyAlignment="1">
      <alignment horizontal="center" vertical="center"/>
    </xf>
    <xf numFmtId="1" fontId="139" fillId="0" borderId="31" xfId="44" applyNumberFormat="1" applyFont="1" applyBorder="1" applyAlignment="1">
      <alignment horizontal="center" vertical="center"/>
    </xf>
    <xf numFmtId="1" fontId="140" fillId="0" borderId="31" xfId="0" applyNumberFormat="1" applyFont="1" applyBorder="1" applyAlignment="1">
      <alignment horizontal="center" vertical="center"/>
    </xf>
    <xf numFmtId="1" fontId="139" fillId="0" borderId="31" xfId="44" applyNumberFormat="1" applyFont="1" applyBorder="1" applyAlignment="1">
      <alignment horizontal="center" vertical="center" wrapText="1"/>
    </xf>
    <xf numFmtId="1" fontId="139" fillId="0" borderId="31" xfId="0" applyNumberFormat="1" applyFont="1" applyBorder="1" applyAlignment="1">
      <alignment horizontal="center" vertical="center"/>
    </xf>
    <xf numFmtId="49" fontId="141" fillId="0" borderId="31" xfId="0" applyNumberFormat="1" applyFont="1" applyBorder="1" applyAlignment="1">
      <alignment horizontal="center" vertical="center"/>
    </xf>
    <xf numFmtId="1" fontId="139" fillId="0" borderId="32" xfId="44" applyNumberFormat="1" applyFont="1" applyBorder="1" applyAlignment="1">
      <alignment horizontal="center" vertical="center"/>
    </xf>
    <xf numFmtId="49" fontId="141" fillId="0" borderId="31" xfId="0" applyNumberFormat="1" applyFont="1" applyBorder="1" applyAlignment="1">
      <alignment horizontal="center" vertical="center" wrapText="1"/>
    </xf>
    <xf numFmtId="49" fontId="142" fillId="0" borderId="31" xfId="0" applyNumberFormat="1" applyFont="1" applyBorder="1" applyAlignment="1">
      <alignment horizontal="center" vertical="center" wrapText="1" shrinkToFit="1"/>
    </xf>
    <xf numFmtId="49" fontId="143" fillId="0" borderId="31" xfId="0" applyNumberFormat="1" applyFont="1" applyBorder="1" applyAlignment="1">
      <alignment horizontal="center" vertical="center"/>
    </xf>
    <xf numFmtId="1" fontId="139" fillId="0" borderId="31" xfId="0" applyNumberFormat="1" applyFont="1" applyBorder="1" applyAlignment="1">
      <alignment horizontal="center" vertical="center" wrapText="1"/>
    </xf>
    <xf numFmtId="1" fontId="144" fillId="0" borderId="31" xfId="0" applyNumberFormat="1" applyFont="1" applyBorder="1" applyAlignment="1">
      <alignment horizontal="center" vertical="center"/>
    </xf>
    <xf numFmtId="1" fontId="139" fillId="0" borderId="32" xfId="0" applyNumberFormat="1" applyFont="1" applyBorder="1" applyAlignment="1">
      <alignment horizontal="center" vertical="center" wrapText="1"/>
    </xf>
    <xf numFmtId="1" fontId="140" fillId="14" borderId="31" xfId="0" applyNumberFormat="1" applyFont="1" applyFill="1" applyBorder="1" applyAlignment="1">
      <alignment horizontal="center" vertical="center"/>
    </xf>
    <xf numFmtId="1" fontId="140" fillId="0" borderId="0" xfId="0" applyNumberFormat="1" applyFont="1" applyAlignment="1">
      <alignment horizontal="center" vertical="center"/>
    </xf>
    <xf numFmtId="1" fontId="128" fillId="2" borderId="32" xfId="0" applyNumberFormat="1" applyFont="1" applyFill="1" applyBorder="1" applyAlignment="1">
      <alignment horizontal="center" vertical="center" wrapText="1"/>
    </xf>
    <xf numFmtId="1" fontId="139" fillId="0" borderId="34" xfId="0" applyNumberFormat="1" applyFont="1" applyBorder="1" applyAlignment="1">
      <alignment horizontal="center" vertical="center" wrapText="1"/>
    </xf>
    <xf numFmtId="49" fontId="135" fillId="0" borderId="0" xfId="0" applyNumberFormat="1" applyFont="1" applyAlignment="1">
      <alignment horizontal="center"/>
    </xf>
    <xf numFmtId="184" fontId="145" fillId="19" borderId="31" xfId="0" applyNumberFormat="1" applyFont="1" applyFill="1" applyBorder="1" applyAlignment="1">
      <alignment horizontal="center" vertical="center" wrapText="1"/>
    </xf>
    <xf numFmtId="183" fontId="131" fillId="19" borderId="31" xfId="0" applyNumberFormat="1" applyFont="1" applyFill="1" applyBorder="1" applyAlignment="1">
      <alignment vertical="center"/>
    </xf>
    <xf numFmtId="184" fontId="145" fillId="0" borderId="31" xfId="0" applyNumberFormat="1" applyFont="1" applyBorder="1" applyAlignment="1">
      <alignment horizontal="center" vertical="center" wrapText="1"/>
    </xf>
    <xf numFmtId="183" fontId="131" fillId="0" borderId="31" xfId="0" applyNumberFormat="1" applyFont="1" applyBorder="1" applyAlignment="1">
      <alignment vertical="center"/>
    </xf>
    <xf numFmtId="184" fontId="145" fillId="19" borderId="32" xfId="0" applyNumberFormat="1" applyFont="1" applyFill="1" applyBorder="1" applyAlignment="1">
      <alignment horizontal="center" vertical="center" wrapText="1"/>
    </xf>
    <xf numFmtId="183" fontId="131" fillId="19" borderId="32" xfId="0" applyNumberFormat="1" applyFont="1" applyFill="1" applyBorder="1" applyAlignment="1">
      <alignment vertical="center"/>
    </xf>
    <xf numFmtId="164" fontId="131" fillId="19" borderId="31" xfId="0" applyNumberFormat="1" applyFont="1" applyFill="1" applyBorder="1" applyAlignment="1">
      <alignment vertical="center"/>
    </xf>
    <xf numFmtId="183" fontId="145" fillId="2" borderId="32" xfId="0" applyNumberFormat="1" applyFont="1" applyFill="1" applyBorder="1" applyAlignment="1">
      <alignment horizontal="left" vertical="center"/>
    </xf>
    <xf numFmtId="183" fontId="131" fillId="0" borderId="34" xfId="0" applyNumberFormat="1" applyFont="1" applyBorder="1" applyAlignment="1">
      <alignment vertical="center"/>
    </xf>
    <xf numFmtId="183" fontId="131" fillId="15" borderId="31" xfId="0" applyNumberFormat="1" applyFont="1" applyFill="1" applyBorder="1" applyAlignment="1">
      <alignment vertical="center"/>
    </xf>
    <xf numFmtId="0" fontId="131" fillId="0" borderId="0" xfId="0" applyFont="1" applyAlignment="1">
      <alignment horizontal="center"/>
    </xf>
    <xf numFmtId="183" fontId="131" fillId="0" borderId="0" xfId="0" applyNumberFormat="1" applyFont="1"/>
    <xf numFmtId="0" fontId="127" fillId="0" borderId="31" xfId="0" applyFont="1" applyBorder="1" applyAlignment="1">
      <alignment horizontal="center" vertical="center"/>
    </xf>
    <xf numFmtId="0" fontId="147" fillId="0" borderId="31" xfId="0" applyFont="1" applyBorder="1" applyAlignment="1">
      <alignment horizontal="left" vertical="center"/>
    </xf>
    <xf numFmtId="0" fontId="146" fillId="0" borderId="31" xfId="0" applyFont="1" applyBorder="1" applyAlignment="1">
      <alignment horizontal="center" vertical="center"/>
    </xf>
    <xf numFmtId="49" fontId="146" fillId="0" borderId="31" xfId="0" applyNumberFormat="1" applyFont="1" applyBorder="1" applyAlignment="1">
      <alignment horizontal="center" vertical="center"/>
    </xf>
    <xf numFmtId="183" fontId="146" fillId="0" borderId="31" xfId="0" applyNumberFormat="1" applyFont="1" applyBorder="1" applyAlignment="1">
      <alignment horizontal="center" vertical="center" wrapText="1"/>
    </xf>
    <xf numFmtId="164" fontId="136" fillId="0" borderId="31" xfId="0" applyNumberFormat="1" applyFont="1" applyBorder="1" applyAlignment="1">
      <alignment horizontal="center" vertical="center"/>
    </xf>
    <xf numFmtId="184" fontId="136" fillId="0" borderId="32" xfId="0" applyNumberFormat="1" applyFont="1" applyBorder="1" applyAlignment="1">
      <alignment horizontal="center" vertical="center"/>
    </xf>
    <xf numFmtId="184" fontId="136" fillId="0" borderId="34" xfId="0" applyNumberFormat="1" applyFont="1" applyBorder="1" applyAlignment="1">
      <alignment horizontal="center" vertical="center"/>
    </xf>
    <xf numFmtId="0" fontId="136" fillId="0" borderId="0" xfId="0" applyFont="1"/>
    <xf numFmtId="183" fontId="136" fillId="0" borderId="31" xfId="0" applyNumberFormat="1" applyFont="1" applyBorder="1" applyAlignment="1">
      <alignment horizontal="center" vertical="center"/>
    </xf>
    <xf numFmtId="183" fontId="136" fillId="0" borderId="31" xfId="0" applyNumberFormat="1" applyFont="1" applyBorder="1" applyAlignment="1">
      <alignment vertical="center"/>
    </xf>
    <xf numFmtId="183" fontId="136" fillId="0" borderId="32" xfId="0" applyNumberFormat="1" applyFont="1" applyBorder="1" applyAlignment="1">
      <alignment horizontal="center" vertical="center"/>
    </xf>
    <xf numFmtId="183" fontId="136" fillId="0" borderId="34" xfId="0" applyNumberFormat="1" applyFont="1" applyBorder="1" applyAlignment="1">
      <alignment horizontal="center" vertical="center"/>
    </xf>
    <xf numFmtId="0" fontId="151" fillId="0" borderId="31" xfId="68" applyFont="1" applyFill="1" applyBorder="1" applyAlignment="1">
      <alignment horizontal="center" vertical="center" wrapText="1"/>
    </xf>
    <xf numFmtId="0" fontId="137" fillId="0" borderId="31" xfId="0" applyFont="1" applyBorder="1" applyAlignment="1">
      <alignment horizontal="center" vertical="center"/>
    </xf>
    <xf numFmtId="0" fontId="130" fillId="0" borderId="31" xfId="0" applyFont="1" applyBorder="1" applyAlignment="1">
      <alignment horizontal="center" vertical="center"/>
    </xf>
    <xf numFmtId="0" fontId="137" fillId="18" borderId="31" xfId="0" applyFont="1" applyFill="1" applyBorder="1" applyAlignment="1">
      <alignment horizontal="center" vertical="center"/>
    </xf>
    <xf numFmtId="0" fontId="137" fillId="0" borderId="31" xfId="0" applyFont="1" applyBorder="1" applyAlignment="1">
      <alignment horizontal="center" vertical="center" wrapText="1"/>
    </xf>
    <xf numFmtId="0" fontId="152" fillId="0" borderId="4" xfId="0" applyFont="1" applyBorder="1" applyAlignment="1">
      <alignment horizontal="center" vertical="center"/>
    </xf>
    <xf numFmtId="1" fontId="153" fillId="0" borderId="18" xfId="0" applyNumberFormat="1" applyFont="1" applyBorder="1" applyAlignment="1">
      <alignment horizontal="center" vertical="center"/>
    </xf>
    <xf numFmtId="0" fontId="128" fillId="0" borderId="31" xfId="0" applyFont="1" applyBorder="1" applyAlignment="1">
      <alignment horizontal="center" vertical="center"/>
    </xf>
    <xf numFmtId="0" fontId="152" fillId="0" borderId="31" xfId="0" applyFont="1" applyBorder="1" applyAlignment="1">
      <alignment horizontal="center" vertical="center"/>
    </xf>
    <xf numFmtId="0" fontId="134" fillId="0" borderId="0" xfId="0" applyFont="1" applyAlignment="1">
      <alignment horizontal="center" vertical="center"/>
    </xf>
    <xf numFmtId="0" fontId="137" fillId="13" borderId="31" xfId="0" applyFont="1" applyFill="1" applyBorder="1" applyAlignment="1">
      <alignment horizontal="left" vertical="center" wrapText="1"/>
    </xf>
    <xf numFmtId="0" fontId="152" fillId="13" borderId="31" xfId="0" applyFont="1" applyFill="1" applyBorder="1" applyAlignment="1">
      <alignment horizontal="center" vertical="center"/>
    </xf>
    <xf numFmtId="0" fontId="152" fillId="13" borderId="31" xfId="0" applyFont="1" applyFill="1" applyBorder="1" applyAlignment="1">
      <alignment horizontal="center" vertical="center" wrapText="1"/>
    </xf>
    <xf numFmtId="0" fontId="127" fillId="12" borderId="31" xfId="0" applyFont="1" applyFill="1" applyBorder="1" applyAlignment="1">
      <alignment horizontal="center" vertical="center" wrapText="1"/>
    </xf>
    <xf numFmtId="1" fontId="152" fillId="0" borderId="31" xfId="0" applyNumberFormat="1" applyFont="1" applyBorder="1" applyAlignment="1">
      <alignment horizontal="center" vertical="center"/>
    </xf>
    <xf numFmtId="49" fontId="128" fillId="0" borderId="31" xfId="0" applyNumberFormat="1" applyFont="1" applyBorder="1" applyAlignment="1">
      <alignment horizontal="center" vertical="center"/>
    </xf>
    <xf numFmtId="0" fontId="128" fillId="12" borderId="31" xfId="0" applyFont="1" applyFill="1" applyBorder="1" applyAlignment="1">
      <alignment horizontal="center" vertical="center"/>
    </xf>
    <xf numFmtId="0" fontId="128" fillId="15" borderId="31" xfId="0" applyFont="1" applyFill="1" applyBorder="1" applyAlignment="1">
      <alignment horizontal="center" vertical="center"/>
    </xf>
    <xf numFmtId="0" fontId="128" fillId="18" borderId="31" xfId="0" applyFont="1" applyFill="1" applyBorder="1" applyAlignment="1">
      <alignment horizontal="center" vertical="center"/>
    </xf>
    <xf numFmtId="49" fontId="128" fillId="0" borderId="31" xfId="0" applyNumberFormat="1" applyFont="1" applyBorder="1" applyAlignment="1">
      <alignment horizontal="center" vertical="center" wrapText="1" shrinkToFit="1"/>
    </xf>
    <xf numFmtId="0" fontId="128" fillId="0" borderId="0" xfId="0" applyFont="1" applyAlignment="1">
      <alignment horizontal="center" vertical="center"/>
    </xf>
    <xf numFmtId="0" fontId="128" fillId="0" borderId="31" xfId="0" applyFont="1" applyBorder="1" applyAlignment="1">
      <alignment vertical="center"/>
    </xf>
    <xf numFmtId="1" fontId="138" fillId="0" borderId="31" xfId="0" applyNumberFormat="1" applyFont="1" applyBorder="1" applyAlignment="1">
      <alignment horizontal="center" vertical="center" wrapText="1"/>
    </xf>
    <xf numFmtId="1" fontId="138" fillId="12" borderId="31" xfId="0" applyNumberFormat="1" applyFont="1" applyFill="1" applyBorder="1" applyAlignment="1">
      <alignment horizontal="center" vertical="center" wrapText="1"/>
    </xf>
    <xf numFmtId="1" fontId="155" fillId="0" borderId="31" xfId="0" applyNumberFormat="1" applyFont="1" applyBorder="1" applyAlignment="1">
      <alignment horizontal="center" vertical="center"/>
    </xf>
    <xf numFmtId="0" fontId="155" fillId="0" borderId="31" xfId="0" applyFont="1" applyBorder="1" applyAlignment="1">
      <alignment horizontal="center" vertical="center"/>
    </xf>
    <xf numFmtId="1" fontId="139" fillId="12" borderId="31" xfId="0" applyNumberFormat="1" applyFont="1" applyFill="1" applyBorder="1" applyAlignment="1">
      <alignment horizontal="center" vertical="center"/>
    </xf>
    <xf numFmtId="1" fontId="139" fillId="0" borderId="31" xfId="0" applyNumberFormat="1" applyFont="1" applyBorder="1" applyAlignment="1">
      <alignment horizontal="center" vertical="center" wrapText="1" shrinkToFit="1"/>
    </xf>
    <xf numFmtId="1" fontId="155" fillId="0" borderId="0" xfId="0" applyNumberFormat="1" applyFont="1" applyAlignment="1">
      <alignment horizontal="center" vertical="center"/>
    </xf>
    <xf numFmtId="0" fontId="129" fillId="12" borderId="31" xfId="0" applyFont="1" applyFill="1" applyBorder="1" applyAlignment="1">
      <alignment horizontal="center" vertical="center" wrapText="1"/>
    </xf>
    <xf numFmtId="0" fontId="136" fillId="12" borderId="31" xfId="0" applyFont="1" applyFill="1" applyBorder="1" applyAlignment="1">
      <alignment horizontal="center" vertical="center" wrapText="1"/>
    </xf>
    <xf numFmtId="184" fontId="130" fillId="0" borderId="31" xfId="0" applyNumberFormat="1" applyFont="1" applyBorder="1" applyAlignment="1">
      <alignment horizontal="center" vertical="center" wrapText="1" shrinkToFit="1"/>
    </xf>
    <xf numFmtId="183" fontId="130" fillId="0" borderId="31" xfId="0" applyNumberFormat="1" applyFont="1" applyBorder="1" applyAlignment="1">
      <alignment horizontal="center" vertical="center"/>
    </xf>
    <xf numFmtId="184" fontId="130" fillId="19" borderId="31" xfId="0" applyNumberFormat="1" applyFont="1" applyFill="1" applyBorder="1" applyAlignment="1">
      <alignment horizontal="center" vertical="center" wrapText="1" shrinkToFit="1"/>
    </xf>
    <xf numFmtId="164" fontId="130" fillId="19" borderId="31" xfId="0" applyNumberFormat="1" applyFont="1" applyFill="1" applyBorder="1" applyAlignment="1">
      <alignment horizontal="center" vertical="center"/>
    </xf>
    <xf numFmtId="184" fontId="129" fillId="12" borderId="31" xfId="0" applyNumberFormat="1" applyFont="1" applyFill="1" applyBorder="1" applyAlignment="1">
      <alignment horizontal="center" vertical="center" wrapText="1"/>
    </xf>
    <xf numFmtId="183" fontId="130" fillId="19" borderId="31" xfId="0" applyNumberFormat="1" applyFont="1" applyFill="1" applyBorder="1" applyAlignment="1">
      <alignment horizontal="center" vertical="center"/>
    </xf>
    <xf numFmtId="184" fontId="130" fillId="20" borderId="31" xfId="0" applyNumberFormat="1" applyFont="1" applyFill="1" applyBorder="1" applyAlignment="1">
      <alignment horizontal="center" vertical="center" wrapText="1" shrinkToFit="1"/>
    </xf>
    <xf numFmtId="183" fontId="130" fillId="20" borderId="31" xfId="0" applyNumberFormat="1" applyFont="1" applyFill="1" applyBorder="1" applyAlignment="1">
      <alignment horizontal="center" vertical="center"/>
    </xf>
    <xf numFmtId="183" fontId="130" fillId="12" borderId="31" xfId="0" applyNumberFormat="1" applyFont="1" applyFill="1" applyBorder="1" applyAlignment="1">
      <alignment horizontal="center" vertical="center"/>
    </xf>
    <xf numFmtId="164" fontId="158" fillId="0" borderId="31" xfId="0" applyNumberFormat="1" applyFont="1" applyBorder="1" applyAlignment="1">
      <alignment horizontal="center" vertical="center"/>
    </xf>
    <xf numFmtId="0" fontId="130" fillId="12" borderId="31" xfId="0" applyFont="1" applyFill="1" applyBorder="1" applyAlignment="1">
      <alignment horizontal="center" vertical="center"/>
    </xf>
    <xf numFmtId="164" fontId="130" fillId="0" borderId="31" xfId="0" applyNumberFormat="1" applyFont="1" applyBorder="1" applyAlignment="1">
      <alignment horizontal="center" vertical="center"/>
    </xf>
    <xf numFmtId="49" fontId="130" fillId="0" borderId="0" xfId="0" applyNumberFormat="1" applyFont="1" applyAlignment="1">
      <alignment horizontal="center" vertical="center" wrapText="1" shrinkToFit="1"/>
    </xf>
    <xf numFmtId="4" fontId="130" fillId="0" borderId="0" xfId="0" applyNumberFormat="1" applyFont="1" applyAlignment="1">
      <alignment horizontal="center" vertical="center"/>
    </xf>
    <xf numFmtId="4" fontId="158" fillId="0" borderId="0" xfId="0" applyNumberFormat="1" applyFont="1" applyAlignment="1">
      <alignment horizontal="center" vertical="center"/>
    </xf>
    <xf numFmtId="0" fontId="153" fillId="0" borderId="0" xfId="0" applyFont="1" applyAlignment="1">
      <alignment horizontal="center" vertical="center"/>
    </xf>
    <xf numFmtId="0" fontId="134" fillId="12" borderId="0" xfId="0" applyFont="1" applyFill="1" applyAlignment="1">
      <alignment horizontal="center" vertical="center"/>
    </xf>
    <xf numFmtId="49" fontId="156" fillId="19" borderId="31" xfId="0" applyNumberFormat="1" applyFont="1" applyFill="1" applyBorder="1" applyAlignment="1">
      <alignment horizontal="center" vertical="center" wrapText="1"/>
    </xf>
    <xf numFmtId="0" fontId="152" fillId="9" borderId="31" xfId="0" applyFont="1" applyFill="1" applyBorder="1" applyAlignment="1">
      <alignment horizontal="center" vertical="center"/>
    </xf>
    <xf numFmtId="0" fontId="152" fillId="12" borderId="0" xfId="0" applyFont="1" applyFill="1" applyAlignment="1">
      <alignment horizontal="center" vertical="center"/>
    </xf>
    <xf numFmtId="0" fontId="128" fillId="0" borderId="4" xfId="0" applyFont="1" applyBorder="1" applyAlignment="1">
      <alignment horizontal="center" vertical="center"/>
    </xf>
    <xf numFmtId="0" fontId="152" fillId="19" borderId="31" xfId="0" applyFont="1" applyFill="1" applyBorder="1" applyAlignment="1">
      <alignment horizontal="center" vertical="center"/>
    </xf>
    <xf numFmtId="0" fontId="128" fillId="22" borderId="31" xfId="0" applyFont="1" applyFill="1" applyBorder="1" applyAlignment="1">
      <alignment horizontal="center" vertical="center"/>
    </xf>
    <xf numFmtId="0" fontId="152" fillId="0" borderId="0" xfId="0" applyFont="1" applyAlignment="1">
      <alignment horizontal="center" vertical="center"/>
    </xf>
    <xf numFmtId="0" fontId="153" fillId="9" borderId="31" xfId="0" applyFont="1" applyFill="1" applyBorder="1" applyAlignment="1">
      <alignment horizontal="center" vertical="center"/>
    </xf>
    <xf numFmtId="183" fontId="129" fillId="0" borderId="31" xfId="0" applyNumberFormat="1" applyFont="1" applyBorder="1" applyAlignment="1">
      <alignment horizontal="center" vertical="center"/>
    </xf>
    <xf numFmtId="164" fontId="129" fillId="0" borderId="31" xfId="0" applyNumberFormat="1" applyFont="1" applyBorder="1" applyAlignment="1">
      <alignment horizontal="center" vertical="center"/>
    </xf>
    <xf numFmtId="0" fontId="129" fillId="19" borderId="31" xfId="0" applyFont="1" applyFill="1" applyBorder="1" applyAlignment="1">
      <alignment horizontal="center" vertical="center" wrapText="1"/>
    </xf>
    <xf numFmtId="0" fontId="153" fillId="19" borderId="31" xfId="0" applyFont="1" applyFill="1" applyBorder="1" applyAlignment="1">
      <alignment horizontal="center" vertical="center"/>
    </xf>
    <xf numFmtId="0" fontId="162" fillId="0" borderId="0" xfId="0" applyFont="1"/>
    <xf numFmtId="184" fontId="130" fillId="19" borderId="31" xfId="0" applyNumberFormat="1" applyFont="1" applyFill="1" applyBorder="1" applyAlignment="1">
      <alignment horizontal="center" vertical="center" wrapText="1"/>
    </xf>
    <xf numFmtId="183" fontId="131" fillId="19" borderId="31" xfId="0" applyNumberFormat="1" applyFont="1" applyFill="1" applyBorder="1" applyAlignment="1">
      <alignment horizontal="center" vertical="center"/>
    </xf>
    <xf numFmtId="0" fontId="128" fillId="19" borderId="31" xfId="0" applyFont="1" applyFill="1" applyBorder="1" applyAlignment="1">
      <alignment horizontal="center" vertical="center"/>
    </xf>
    <xf numFmtId="0" fontId="127" fillId="19" borderId="31" xfId="0" applyFont="1" applyFill="1" applyBorder="1" applyAlignment="1">
      <alignment horizontal="left" vertical="center"/>
    </xf>
    <xf numFmtId="0" fontId="127" fillId="19" borderId="31" xfId="0" applyFont="1" applyFill="1" applyBorder="1" applyAlignment="1">
      <alignment horizontal="left" vertical="center" wrapText="1"/>
    </xf>
    <xf numFmtId="164" fontId="56" fillId="19" borderId="31" xfId="0" applyNumberFormat="1" applyFont="1" applyFill="1" applyBorder="1" applyAlignment="1">
      <alignment horizontal="right" vertical="center"/>
    </xf>
    <xf numFmtId="164" fontId="131" fillId="0" borderId="31" xfId="0" applyNumberFormat="1" applyFont="1" applyBorder="1" applyAlignment="1">
      <alignment vertical="center"/>
    </xf>
    <xf numFmtId="164" fontId="130" fillId="20" borderId="31" xfId="0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2" borderId="31" xfId="0" applyFont="1" applyFill="1" applyBorder="1" applyAlignment="1">
      <alignment vertical="center"/>
    </xf>
    <xf numFmtId="0" fontId="10" fillId="0" borderId="32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0" fillId="0" borderId="31" xfId="0" applyBorder="1" applyAlignment="1">
      <alignment horizontal="left" vertical="center"/>
    </xf>
    <xf numFmtId="0" fontId="148" fillId="12" borderId="31" xfId="1" applyFont="1" applyFill="1" applyBorder="1" applyAlignment="1">
      <alignment horizontal="center" vertical="center" wrapText="1"/>
    </xf>
    <xf numFmtId="0" fontId="133" fillId="8" borderId="31" xfId="0" applyFont="1" applyFill="1" applyBorder="1" applyAlignment="1">
      <alignment horizontal="left" vertical="center"/>
    </xf>
    <xf numFmtId="0" fontId="134" fillId="0" borderId="31" xfId="0" applyFont="1" applyBorder="1" applyAlignment="1">
      <alignment horizontal="left" vertical="center"/>
    </xf>
    <xf numFmtId="0" fontId="135" fillId="2" borderId="31" xfId="0" applyFont="1" applyFill="1" applyBorder="1" applyAlignment="1">
      <alignment horizontal="left" vertic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1" xfId="0" applyFont="1" applyBorder="1" applyAlignment="1">
      <alignment horizontal="center"/>
    </xf>
    <xf numFmtId="0" fontId="6" fillId="8" borderId="31" xfId="0" applyFont="1" applyFill="1" applyBorder="1" applyAlignment="1">
      <alignment horizontal="left" vertical="center"/>
    </xf>
    <xf numFmtId="9" fontId="150" fillId="12" borderId="44" xfId="66" applyFont="1" applyFill="1" applyBorder="1" applyAlignment="1">
      <alignment horizontal="center" vertical="center"/>
    </xf>
    <xf numFmtId="9" fontId="150" fillId="12" borderId="42" xfId="66" applyFont="1" applyFill="1" applyBorder="1" applyAlignment="1">
      <alignment horizontal="center" vertical="center"/>
    </xf>
    <xf numFmtId="0" fontId="21" fillId="0" borderId="6" xfId="0" applyFont="1" applyBorder="1"/>
    <xf numFmtId="0" fontId="41" fillId="0" borderId="6" xfId="0" applyFont="1" applyBorder="1"/>
    <xf numFmtId="0" fontId="27" fillId="0" borderId="17" xfId="0" applyFont="1" applyBorder="1"/>
    <xf numFmtId="0" fontId="0" fillId="0" borderId="3" xfId="0" applyBorder="1"/>
    <xf numFmtId="0" fontId="0" fillId="0" borderId="18" xfId="0" applyBorder="1"/>
    <xf numFmtId="0" fontId="38" fillId="0" borderId="17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32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6" fillId="0" borderId="10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3" fillId="0" borderId="8" xfId="0" applyFont="1" applyBorder="1"/>
    <xf numFmtId="0" fontId="0" fillId="0" borderId="9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40" fillId="2" borderId="4" xfId="0" applyFont="1" applyFill="1" applyBorder="1" applyAlignment="1">
      <alignment horizontal="center" vertical="center"/>
    </xf>
    <xf numFmtId="0" fontId="0" fillId="0" borderId="4" xfId="0" applyBorder="1"/>
    <xf numFmtId="0" fontId="21" fillId="0" borderId="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1" fillId="0" borderId="17" xfId="0" applyFont="1" applyBorder="1" applyAlignment="1">
      <alignment horizontal="center" wrapText="1"/>
    </xf>
    <xf numFmtId="0" fontId="0" fillId="0" borderId="18" xfId="0" applyBorder="1" applyAlignment="1">
      <alignment wrapText="1"/>
    </xf>
    <xf numFmtId="0" fontId="24" fillId="0" borderId="4" xfId="0" applyFont="1" applyBorder="1" applyAlignment="1">
      <alignment horizontal="center"/>
    </xf>
    <xf numFmtId="0" fontId="26" fillId="0" borderId="4" xfId="0" applyFont="1" applyBorder="1"/>
    <xf numFmtId="0" fontId="0" fillId="0" borderId="10" xfId="0" applyBorder="1"/>
    <xf numFmtId="0" fontId="0" fillId="0" borderId="0" xfId="0"/>
    <xf numFmtId="0" fontId="0" fillId="0" borderId="11" xfId="0" applyBorder="1"/>
    <xf numFmtId="14" fontId="23" fillId="0" borderId="17" xfId="0" quotePrefix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0" fontId="5" fillId="2" borderId="39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0" fontId="11" fillId="2" borderId="35" xfId="0" applyFont="1" applyFill="1" applyBorder="1" applyAlignment="1">
      <alignment vertical="center"/>
    </xf>
    <xf numFmtId="0" fontId="11" fillId="2" borderId="39" xfId="0" applyFont="1" applyFill="1" applyBorder="1" applyAlignment="1">
      <alignment vertical="center"/>
    </xf>
    <xf numFmtId="0" fontId="11" fillId="2" borderId="40" xfId="0" applyFont="1" applyFill="1" applyBorder="1" applyAlignment="1">
      <alignment vertical="center"/>
    </xf>
    <xf numFmtId="0" fontId="5" fillId="10" borderId="31" xfId="0" applyFont="1" applyFill="1" applyBorder="1" applyAlignment="1">
      <alignment vertical="center" wrapText="1"/>
    </xf>
    <xf numFmtId="0" fontId="10" fillId="10" borderId="31" xfId="0" applyFont="1" applyFill="1" applyBorder="1" applyAlignment="1">
      <alignment vertical="center" wrapText="1"/>
    </xf>
    <xf numFmtId="0" fontId="5" fillId="12" borderId="31" xfId="0" applyFont="1" applyFill="1" applyBorder="1" applyAlignment="1">
      <alignment vertical="center" wrapText="1"/>
    </xf>
    <xf numFmtId="0" fontId="10" fillId="12" borderId="31" xfId="0" applyFont="1" applyFill="1" applyBorder="1" applyAlignment="1">
      <alignment vertical="center" wrapText="1"/>
    </xf>
    <xf numFmtId="0" fontId="3" fillId="0" borderId="3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10" fillId="0" borderId="3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5" fillId="9" borderId="31" xfId="0" applyFont="1" applyFill="1" applyBorder="1" applyAlignment="1">
      <alignment vertical="center" wrapText="1"/>
    </xf>
    <xf numFmtId="0" fontId="10" fillId="9" borderId="31" xfId="0" applyFont="1" applyFill="1" applyBorder="1" applyAlignment="1">
      <alignment vertical="center" wrapText="1"/>
    </xf>
    <xf numFmtId="0" fontId="3" fillId="0" borderId="33" xfId="0" applyFont="1" applyBorder="1" applyAlignment="1">
      <alignment horizontal="center"/>
    </xf>
    <xf numFmtId="0" fontId="5" fillId="0" borderId="31" xfId="0" applyFont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left"/>
    </xf>
    <xf numFmtId="49" fontId="10" fillId="0" borderId="31" xfId="0" applyNumberFormat="1" applyFont="1" applyBorder="1" applyAlignment="1">
      <alignment horizontal="center"/>
    </xf>
    <xf numFmtId="0" fontId="10" fillId="0" borderId="31" xfId="0" applyFont="1" applyBorder="1"/>
    <xf numFmtId="0" fontId="15" fillId="7" borderId="31" xfId="0" applyFont="1" applyFill="1" applyBorder="1" applyAlignment="1">
      <alignment vertical="center"/>
    </xf>
    <xf numFmtId="0" fontId="10" fillId="7" borderId="31" xfId="0" applyFont="1" applyFill="1" applyBorder="1" applyAlignment="1">
      <alignment vertical="center"/>
    </xf>
    <xf numFmtId="0" fontId="136" fillId="7" borderId="35" xfId="0" applyFont="1" applyFill="1" applyBorder="1" applyAlignment="1">
      <alignment horizontal="center" vertical="center"/>
    </xf>
    <xf numFmtId="0" fontId="136" fillId="7" borderId="39" xfId="0" applyFont="1" applyFill="1" applyBorder="1" applyAlignment="1">
      <alignment horizontal="center" vertical="center"/>
    </xf>
    <xf numFmtId="0" fontId="149" fillId="12" borderId="35" xfId="1" applyFont="1" applyFill="1" applyBorder="1" applyAlignment="1">
      <alignment horizontal="center" vertical="center" wrapText="1"/>
    </xf>
    <xf numFmtId="0" fontId="149" fillId="12" borderId="40" xfId="1" applyFont="1" applyFill="1" applyBorder="1" applyAlignment="1">
      <alignment horizontal="center" vertical="center" wrapText="1"/>
    </xf>
    <xf numFmtId="9" fontId="150" fillId="0" borderId="35" xfId="66" applyFont="1" applyFill="1" applyBorder="1" applyAlignment="1">
      <alignment horizontal="center" vertical="center"/>
    </xf>
    <xf numFmtId="9" fontId="150" fillId="0" borderId="40" xfId="66" applyFont="1" applyFill="1" applyBorder="1" applyAlignment="1">
      <alignment horizontal="center" vertical="center"/>
    </xf>
    <xf numFmtId="0" fontId="136" fillId="2" borderId="31" xfId="0" applyFont="1" applyFill="1" applyBorder="1" applyAlignment="1">
      <alignment vertical="center"/>
    </xf>
    <xf numFmtId="0" fontId="0" fillId="0" borderId="31" xfId="0" applyBorder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5" fillId="2" borderId="34" xfId="0" applyFont="1" applyFill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7" fillId="0" borderId="32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9" fontId="132" fillId="12" borderId="35" xfId="66" applyFont="1" applyFill="1" applyBorder="1" applyAlignment="1">
      <alignment horizontal="center" vertical="center"/>
    </xf>
    <xf numFmtId="9" fontId="132" fillId="12" borderId="40" xfId="66" applyFont="1" applyFill="1" applyBorder="1" applyAlignment="1">
      <alignment horizontal="center" vertical="center"/>
    </xf>
    <xf numFmtId="0" fontId="129" fillId="17" borderId="36" xfId="0" applyFont="1" applyFill="1" applyBorder="1" applyAlignment="1">
      <alignment horizontal="center" vertical="center"/>
    </xf>
    <xf numFmtId="0" fontId="129" fillId="17" borderId="37" xfId="0" applyFont="1" applyFill="1" applyBorder="1" applyAlignment="1">
      <alignment horizontal="center" vertical="center"/>
    </xf>
    <xf numFmtId="0" fontId="129" fillId="17" borderId="38" xfId="0" applyFont="1" applyFill="1" applyBorder="1" applyAlignment="1">
      <alignment horizontal="center" vertical="center"/>
    </xf>
    <xf numFmtId="0" fontId="129" fillId="16" borderId="31" xfId="0" applyFont="1" applyFill="1" applyBorder="1" applyAlignment="1">
      <alignment horizontal="center" vertical="center"/>
    </xf>
    <xf numFmtId="0" fontId="129" fillId="16" borderId="32" xfId="0" applyFont="1" applyFill="1" applyBorder="1" applyAlignment="1">
      <alignment horizontal="center" vertical="center"/>
    </xf>
    <xf numFmtId="0" fontId="65" fillId="0" borderId="31" xfId="0" applyFont="1" applyBorder="1" applyAlignment="1">
      <alignment horizontal="center"/>
    </xf>
    <xf numFmtId="0" fontId="92" fillId="0" borderId="31" xfId="0" applyFont="1" applyBorder="1" applyAlignment="1">
      <alignment horizontal="center" vertical="top" wrapText="1"/>
    </xf>
    <xf numFmtId="9" fontId="159" fillId="12" borderId="35" xfId="66" applyFont="1" applyFill="1" applyBorder="1" applyAlignment="1">
      <alignment horizontal="center" vertical="center"/>
    </xf>
    <xf numFmtId="9" fontId="159" fillId="12" borderId="40" xfId="66" applyFont="1" applyFill="1" applyBorder="1" applyAlignment="1">
      <alignment horizontal="center" vertical="center"/>
    </xf>
    <xf numFmtId="0" fontId="157" fillId="12" borderId="31" xfId="1" applyFont="1" applyFill="1" applyBorder="1" applyAlignment="1">
      <alignment horizontal="right" vertical="center" wrapText="1"/>
    </xf>
    <xf numFmtId="0" fontId="125" fillId="0" borderId="31" xfId="0" applyFont="1" applyBorder="1" applyAlignment="1">
      <alignment horizontal="center" wrapText="1"/>
    </xf>
    <xf numFmtId="0" fontId="125" fillId="0" borderId="31" xfId="0" applyFont="1" applyBorder="1" applyAlignment="1">
      <alignment horizontal="center"/>
    </xf>
    <xf numFmtId="0" fontId="128" fillId="0" borderId="31" xfId="0" applyFont="1" applyBorder="1" applyAlignment="1">
      <alignment horizontal="center" vertical="center"/>
    </xf>
    <xf numFmtId="0" fontId="93" fillId="0" borderId="31" xfId="0" applyFont="1" applyBorder="1" applyAlignment="1">
      <alignment horizontal="center" vertical="top" wrapText="1"/>
    </xf>
    <xf numFmtId="1" fontId="65" fillId="0" borderId="32" xfId="0" applyNumberFormat="1" applyFont="1" applyBorder="1" applyAlignment="1">
      <alignment horizontal="center" vertical="center"/>
    </xf>
    <xf numFmtId="1" fontId="65" fillId="0" borderId="33" xfId="0" applyNumberFormat="1" applyFont="1" applyBorder="1" applyAlignment="1">
      <alignment horizontal="center" vertical="center"/>
    </xf>
    <xf numFmtId="1" fontId="65" fillId="0" borderId="34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56" fillId="0" borderId="19" xfId="0" applyFont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 wrapText="1"/>
    </xf>
    <xf numFmtId="0" fontId="58" fillId="0" borderId="20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9" fillId="0" borderId="22" xfId="0" applyFont="1" applyBorder="1" applyAlignment="1">
      <alignment horizontal="center" vertical="center" wrapText="1"/>
    </xf>
    <xf numFmtId="0" fontId="59" fillId="0" borderId="18" xfId="0" applyFont="1" applyBorder="1" applyAlignment="1">
      <alignment horizontal="center" vertical="center" wrapText="1"/>
    </xf>
    <xf numFmtId="0" fontId="56" fillId="0" borderId="22" xfId="0" applyFont="1" applyBorder="1" applyAlignment="1">
      <alignment horizontal="center" vertical="center" wrapText="1"/>
    </xf>
    <xf numFmtId="0" fontId="56" fillId="0" borderId="18" xfId="0" applyFont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64" fillId="0" borderId="25" xfId="0" applyFont="1" applyBorder="1" applyAlignment="1">
      <alignment horizontal="center" vertical="center" textRotation="90"/>
    </xf>
    <xf numFmtId="0" fontId="64" fillId="0" borderId="26" xfId="0" applyFont="1" applyBorder="1" applyAlignment="1">
      <alignment horizontal="center" vertical="center" textRotation="90"/>
    </xf>
    <xf numFmtId="0" fontId="59" fillId="0" borderId="24" xfId="0" applyFont="1" applyBorder="1" applyAlignment="1">
      <alignment horizontal="center" vertical="center" wrapText="1"/>
    </xf>
    <xf numFmtId="0" fontId="59" fillId="0" borderId="4" xfId="0" applyFont="1" applyBorder="1" applyAlignment="1">
      <alignment horizontal="center" vertical="center" wrapText="1"/>
    </xf>
    <xf numFmtId="0" fontId="161" fillId="20" borderId="31" xfId="1" applyFont="1" applyFill="1" applyBorder="1" applyAlignment="1">
      <alignment horizontal="right" vertical="center" wrapText="1"/>
    </xf>
    <xf numFmtId="0" fontId="86" fillId="16" borderId="31" xfId="0" applyFont="1" applyFill="1" applyBorder="1" applyAlignment="1">
      <alignment horizontal="center" vertical="center"/>
    </xf>
    <xf numFmtId="0" fontId="86" fillId="17" borderId="31" xfId="0" applyFont="1" applyFill="1" applyBorder="1" applyAlignment="1">
      <alignment horizontal="center" vertical="center"/>
    </xf>
    <xf numFmtId="0" fontId="160" fillId="0" borderId="35" xfId="0" applyFont="1" applyBorder="1" applyAlignment="1">
      <alignment horizontal="center" vertical="center"/>
    </xf>
    <xf numFmtId="0" fontId="160" fillId="0" borderId="39" xfId="0" applyFont="1" applyBorder="1" applyAlignment="1">
      <alignment horizontal="center" vertical="center"/>
    </xf>
    <xf numFmtId="0" fontId="160" fillId="0" borderId="40" xfId="0" applyFont="1" applyBorder="1" applyAlignment="1">
      <alignment horizontal="center" vertical="center"/>
    </xf>
    <xf numFmtId="9" fontId="154" fillId="11" borderId="35" xfId="66" applyFont="1" applyFill="1" applyBorder="1" applyAlignment="1">
      <alignment horizontal="center" vertical="center"/>
    </xf>
    <xf numFmtId="9" fontId="154" fillId="11" borderId="40" xfId="66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5" fillId="14" borderId="32" xfId="0" applyFont="1" applyFill="1" applyBorder="1" applyAlignment="1">
      <alignment horizontal="center"/>
    </xf>
    <xf numFmtId="0" fontId="65" fillId="14" borderId="34" xfId="0" applyFont="1" applyFill="1" applyBorder="1" applyAlignment="1">
      <alignment horizontal="center"/>
    </xf>
  </cellXfs>
  <cellStyles count="71">
    <cellStyle name="0,0_x000d__x000a_NA_x000d__x000a_" xfId="1" xr:uid="{00000000-0005-0000-0000-000000000000}"/>
    <cellStyle name="Board report 1" xfId="2" xr:uid="{00000000-0005-0000-0000-000001000000}"/>
    <cellStyle name="Calc Currency (0)" xfId="3" xr:uid="{00000000-0005-0000-0000-000002000000}"/>
    <cellStyle name="Calc Currency (2)" xfId="4" xr:uid="{00000000-0005-0000-0000-000003000000}"/>
    <cellStyle name="Calc Percent (0)" xfId="5" xr:uid="{00000000-0005-0000-0000-000004000000}"/>
    <cellStyle name="Calc Percent (1)" xfId="6" xr:uid="{00000000-0005-0000-0000-000005000000}"/>
    <cellStyle name="Calc Percent (2)" xfId="7" xr:uid="{00000000-0005-0000-0000-000006000000}"/>
    <cellStyle name="Calc Units (0)" xfId="8" xr:uid="{00000000-0005-0000-0000-000007000000}"/>
    <cellStyle name="Calc Units (1)" xfId="9" xr:uid="{00000000-0005-0000-0000-000008000000}"/>
    <cellStyle name="Calc Units (2)" xfId="10" xr:uid="{00000000-0005-0000-0000-000009000000}"/>
    <cellStyle name="Comma [00]" xfId="11" xr:uid="{00000000-0005-0000-0000-00000A000000}"/>
    <cellStyle name="Currency [00]" xfId="12" xr:uid="{00000000-0005-0000-0000-00000B000000}"/>
    <cellStyle name="Čárka 2" xfId="13" xr:uid="{00000000-0005-0000-0000-00000C000000}"/>
    <cellStyle name="DATE" xfId="14" xr:uid="{00000000-0005-0000-0000-00000D000000}"/>
    <cellStyle name="Date Short" xfId="15" xr:uid="{00000000-0005-0000-0000-00000E000000}"/>
    <cellStyle name="DELTA" xfId="16" xr:uid="{00000000-0005-0000-0000-00000F000000}"/>
    <cellStyle name="Dezimal_MS2 OHBC Sales Forecast Template" xfId="17" xr:uid="{00000000-0005-0000-0000-000010000000}"/>
    <cellStyle name="Enter Currency (0)" xfId="18" xr:uid="{00000000-0005-0000-0000-000011000000}"/>
    <cellStyle name="Enter Currency (2)" xfId="19" xr:uid="{00000000-0005-0000-0000-000012000000}"/>
    <cellStyle name="Enter Units (0)" xfId="20" xr:uid="{00000000-0005-0000-0000-000013000000}"/>
    <cellStyle name="Enter Units (1)" xfId="21" xr:uid="{00000000-0005-0000-0000-000014000000}"/>
    <cellStyle name="Enter Units (2)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Hypertextový odkaz" xfId="68" builtinId="8"/>
    <cellStyle name="Input [yellow]" xfId="26" xr:uid="{00000000-0005-0000-0000-00001A000000}"/>
    <cellStyle name="Link Currency (0)" xfId="27" xr:uid="{00000000-0005-0000-0000-00001B000000}"/>
    <cellStyle name="Link Currency (2)" xfId="28" xr:uid="{00000000-0005-0000-0000-00001C000000}"/>
    <cellStyle name="Link Units (0)" xfId="29" xr:uid="{00000000-0005-0000-0000-00001D000000}"/>
    <cellStyle name="Link Units (1)" xfId="30" xr:uid="{00000000-0005-0000-0000-00001E000000}"/>
    <cellStyle name="Link Units (2)" xfId="31" xr:uid="{00000000-0005-0000-0000-00001F000000}"/>
    <cellStyle name="Milliers [0]_PLDT" xfId="32" xr:uid="{00000000-0005-0000-0000-000020000000}"/>
    <cellStyle name="Milliers_PLDT" xfId="33" xr:uid="{00000000-0005-0000-0000-000021000000}"/>
    <cellStyle name="Mitre" xfId="34" xr:uid="{00000000-0005-0000-0000-000022000000}"/>
    <cellStyle name="Mitre2" xfId="35" xr:uid="{00000000-0005-0000-0000-000023000000}"/>
    <cellStyle name="Monétaire [0]_PLDT" xfId="36" xr:uid="{00000000-0005-0000-0000-000024000000}"/>
    <cellStyle name="Monétaire_PLDT" xfId="37" xr:uid="{00000000-0005-0000-0000-000025000000}"/>
    <cellStyle name="no dec" xfId="38" xr:uid="{00000000-0005-0000-0000-000026000000}"/>
    <cellStyle name="Normal - Style1" xfId="39" xr:uid="{00000000-0005-0000-0000-000027000000}"/>
    <cellStyle name="Normal 2" xfId="40" xr:uid="{00000000-0005-0000-0000-000028000000}"/>
    <cellStyle name="Normale_Foglio1" xfId="70" xr:uid="{1244493B-5235-4984-B0CE-5233A95A6A5A}"/>
    <cellStyle name="Normální" xfId="0" builtinId="0"/>
    <cellStyle name="Normální 2" xfId="41" xr:uid="{00000000-0005-0000-0000-00002A000000}"/>
    <cellStyle name="normální_BERNZOMATIC®" xfId="42" xr:uid="{00000000-0005-0000-0000-00002B000000}"/>
    <cellStyle name="normální_BERNZOMATIC®_1" xfId="43" xr:uid="{00000000-0005-0000-0000-00002C000000}"/>
    <cellStyle name="normální_GUILBERT EXPRESS" xfId="44" xr:uid="{00000000-0005-0000-0000-00002D000000}"/>
    <cellStyle name="Normalny_Arkusz1" xfId="45" xr:uid="{00000000-0005-0000-0000-00002E000000}"/>
    <cellStyle name="Output Amounts" xfId="46" xr:uid="{00000000-0005-0000-0000-00002F000000}"/>
    <cellStyle name="Output Column Headings" xfId="47" xr:uid="{00000000-0005-0000-0000-000030000000}"/>
    <cellStyle name="Output Line Items" xfId="48" xr:uid="{00000000-0005-0000-0000-000031000000}"/>
    <cellStyle name="Percent [0]" xfId="49" xr:uid="{00000000-0005-0000-0000-000032000000}"/>
    <cellStyle name="Percent [00]" xfId="50" xr:uid="{00000000-0005-0000-0000-000033000000}"/>
    <cellStyle name="Percent [2]" xfId="51" xr:uid="{00000000-0005-0000-0000-000034000000}"/>
    <cellStyle name="PrePop Currency (0)" xfId="52" xr:uid="{00000000-0005-0000-0000-000035000000}"/>
    <cellStyle name="PrePop Currency (2)" xfId="53" xr:uid="{00000000-0005-0000-0000-000036000000}"/>
    <cellStyle name="PrePop Units (0)" xfId="54" xr:uid="{00000000-0005-0000-0000-000037000000}"/>
    <cellStyle name="PrePop Units (1)" xfId="55" xr:uid="{00000000-0005-0000-0000-000038000000}"/>
    <cellStyle name="PrePop Units (2)" xfId="56" xr:uid="{00000000-0005-0000-0000-000039000000}"/>
    <cellStyle name="Procenta" xfId="66" builtinId="5"/>
    <cellStyle name="Procenta 2" xfId="57" xr:uid="{00000000-0005-0000-0000-00003B000000}"/>
    <cellStyle name="Procenta 3" xfId="67" xr:uid="{00000000-0005-0000-0000-00003C000000}"/>
    <cellStyle name="rmlegd" xfId="58" xr:uid="{00000000-0005-0000-0000-00003D000000}"/>
    <cellStyle name="Standard_Financial Scorecard1" xfId="59" xr:uid="{00000000-0005-0000-0000-00003E000000}"/>
    <cellStyle name="Text Indent A" xfId="60" xr:uid="{00000000-0005-0000-0000-00003F000000}"/>
    <cellStyle name="Text Indent B" xfId="61" xr:uid="{00000000-0005-0000-0000-000040000000}"/>
    <cellStyle name="Text Indent C" xfId="62" xr:uid="{00000000-0005-0000-0000-000041000000}"/>
    <cellStyle name="Times 10pt, 0 decimal" xfId="63" xr:uid="{00000000-0005-0000-0000-000042000000}"/>
    <cellStyle name="Times 8.5pt, 0 decimal" xfId="64" xr:uid="{00000000-0005-0000-0000-000043000000}"/>
    <cellStyle name="Обычный 4" xfId="69" xr:uid="{00000000-0005-0000-0000-000044000000}"/>
    <cellStyle name="Обычный_price list SPDH Power_EUR" xfId="65" xr:uid="{00000000-0005-0000-0000-000045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FFFFCC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10" Type="http://schemas.openxmlformats.org/officeDocument/2006/relationships/image" Target="../media/image10.emf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8" Type="http://schemas.openxmlformats.org/officeDocument/2006/relationships/image" Target="../media/image8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jpeg"/><Relationship Id="rId2" Type="http://schemas.openxmlformats.org/officeDocument/2006/relationships/image" Target="../media/image36.png"/><Relationship Id="rId1" Type="http://schemas.openxmlformats.org/officeDocument/2006/relationships/image" Target="../media/image35.png"/><Relationship Id="rId4" Type="http://schemas.openxmlformats.org/officeDocument/2006/relationships/image" Target="../media/image38.jpe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4.jpeg"/><Relationship Id="rId21" Type="http://schemas.openxmlformats.org/officeDocument/2006/relationships/image" Target="../media/image59.jpeg"/><Relationship Id="rId42" Type="http://schemas.openxmlformats.org/officeDocument/2006/relationships/image" Target="../media/image80.png"/><Relationship Id="rId47" Type="http://schemas.openxmlformats.org/officeDocument/2006/relationships/image" Target="../media/image85.png"/><Relationship Id="rId63" Type="http://schemas.openxmlformats.org/officeDocument/2006/relationships/image" Target="../media/image101.jpeg"/><Relationship Id="rId68" Type="http://schemas.openxmlformats.org/officeDocument/2006/relationships/image" Target="../media/image106.jpeg"/><Relationship Id="rId84" Type="http://schemas.openxmlformats.org/officeDocument/2006/relationships/image" Target="../media/image122.jpeg"/><Relationship Id="rId89" Type="http://schemas.openxmlformats.org/officeDocument/2006/relationships/image" Target="../media/image127.jpeg"/><Relationship Id="rId16" Type="http://schemas.openxmlformats.org/officeDocument/2006/relationships/image" Target="../media/image54.jpeg"/><Relationship Id="rId11" Type="http://schemas.openxmlformats.org/officeDocument/2006/relationships/image" Target="../media/image49.jpeg"/><Relationship Id="rId32" Type="http://schemas.openxmlformats.org/officeDocument/2006/relationships/image" Target="../media/image70.jpeg"/><Relationship Id="rId37" Type="http://schemas.openxmlformats.org/officeDocument/2006/relationships/image" Target="../media/image75.jpeg"/><Relationship Id="rId53" Type="http://schemas.openxmlformats.org/officeDocument/2006/relationships/image" Target="../media/image91.jpeg"/><Relationship Id="rId58" Type="http://schemas.openxmlformats.org/officeDocument/2006/relationships/image" Target="../media/image96.jpeg"/><Relationship Id="rId74" Type="http://schemas.openxmlformats.org/officeDocument/2006/relationships/image" Target="../media/image112.jpeg"/><Relationship Id="rId79" Type="http://schemas.openxmlformats.org/officeDocument/2006/relationships/image" Target="../media/image117.png"/><Relationship Id="rId5" Type="http://schemas.openxmlformats.org/officeDocument/2006/relationships/image" Target="../media/image43.jpeg"/><Relationship Id="rId90" Type="http://schemas.openxmlformats.org/officeDocument/2006/relationships/image" Target="../media/image128.jpeg"/><Relationship Id="rId95" Type="http://schemas.openxmlformats.org/officeDocument/2006/relationships/image" Target="../media/image133.jpeg"/><Relationship Id="rId22" Type="http://schemas.openxmlformats.org/officeDocument/2006/relationships/image" Target="../media/image60.jpeg"/><Relationship Id="rId27" Type="http://schemas.openxmlformats.org/officeDocument/2006/relationships/image" Target="../media/image65.jpeg"/><Relationship Id="rId43" Type="http://schemas.openxmlformats.org/officeDocument/2006/relationships/image" Target="../media/image81.jpeg"/><Relationship Id="rId48" Type="http://schemas.openxmlformats.org/officeDocument/2006/relationships/image" Target="../media/image86.png"/><Relationship Id="rId64" Type="http://schemas.openxmlformats.org/officeDocument/2006/relationships/image" Target="../media/image102.jpeg"/><Relationship Id="rId69" Type="http://schemas.openxmlformats.org/officeDocument/2006/relationships/image" Target="../media/image107.jpeg"/><Relationship Id="rId80" Type="http://schemas.openxmlformats.org/officeDocument/2006/relationships/image" Target="../media/image118.jpeg"/><Relationship Id="rId85" Type="http://schemas.openxmlformats.org/officeDocument/2006/relationships/image" Target="../media/image123.jpeg"/><Relationship Id="rId3" Type="http://schemas.openxmlformats.org/officeDocument/2006/relationships/image" Target="../media/image41.jpeg"/><Relationship Id="rId12" Type="http://schemas.openxmlformats.org/officeDocument/2006/relationships/image" Target="../media/image50.jpeg"/><Relationship Id="rId17" Type="http://schemas.openxmlformats.org/officeDocument/2006/relationships/image" Target="../media/image55.jpeg"/><Relationship Id="rId25" Type="http://schemas.openxmlformats.org/officeDocument/2006/relationships/image" Target="../media/image63.jpeg"/><Relationship Id="rId33" Type="http://schemas.openxmlformats.org/officeDocument/2006/relationships/image" Target="../media/image71.jpeg"/><Relationship Id="rId38" Type="http://schemas.openxmlformats.org/officeDocument/2006/relationships/image" Target="../media/image76.jpeg"/><Relationship Id="rId46" Type="http://schemas.openxmlformats.org/officeDocument/2006/relationships/image" Target="../media/image84.png"/><Relationship Id="rId59" Type="http://schemas.openxmlformats.org/officeDocument/2006/relationships/image" Target="../media/image97.jpeg"/><Relationship Id="rId67" Type="http://schemas.openxmlformats.org/officeDocument/2006/relationships/image" Target="../media/image105.jpeg"/><Relationship Id="rId20" Type="http://schemas.openxmlformats.org/officeDocument/2006/relationships/image" Target="../media/image58.jpeg"/><Relationship Id="rId41" Type="http://schemas.openxmlformats.org/officeDocument/2006/relationships/image" Target="../media/image79.jpeg"/><Relationship Id="rId54" Type="http://schemas.openxmlformats.org/officeDocument/2006/relationships/image" Target="../media/image92.jpeg"/><Relationship Id="rId62" Type="http://schemas.openxmlformats.org/officeDocument/2006/relationships/image" Target="../media/image100.png"/><Relationship Id="rId70" Type="http://schemas.openxmlformats.org/officeDocument/2006/relationships/image" Target="../media/image108.jpeg"/><Relationship Id="rId75" Type="http://schemas.openxmlformats.org/officeDocument/2006/relationships/image" Target="../media/image113.jpeg"/><Relationship Id="rId83" Type="http://schemas.openxmlformats.org/officeDocument/2006/relationships/image" Target="../media/image121.jpeg"/><Relationship Id="rId88" Type="http://schemas.openxmlformats.org/officeDocument/2006/relationships/image" Target="../media/image126.jpeg"/><Relationship Id="rId91" Type="http://schemas.openxmlformats.org/officeDocument/2006/relationships/image" Target="../media/image129.jpeg"/><Relationship Id="rId96" Type="http://schemas.openxmlformats.org/officeDocument/2006/relationships/image" Target="../media/image134.png"/><Relationship Id="rId1" Type="http://schemas.openxmlformats.org/officeDocument/2006/relationships/image" Target="../media/image39.jpeg"/><Relationship Id="rId6" Type="http://schemas.openxmlformats.org/officeDocument/2006/relationships/image" Target="../media/image44.jpeg"/><Relationship Id="rId15" Type="http://schemas.openxmlformats.org/officeDocument/2006/relationships/image" Target="../media/image53.jpeg"/><Relationship Id="rId23" Type="http://schemas.openxmlformats.org/officeDocument/2006/relationships/image" Target="../media/image61.jpeg"/><Relationship Id="rId28" Type="http://schemas.openxmlformats.org/officeDocument/2006/relationships/image" Target="../media/image66.jpeg"/><Relationship Id="rId36" Type="http://schemas.openxmlformats.org/officeDocument/2006/relationships/image" Target="../media/image74.jpeg"/><Relationship Id="rId49" Type="http://schemas.openxmlformats.org/officeDocument/2006/relationships/image" Target="../media/image87.png"/><Relationship Id="rId57" Type="http://schemas.openxmlformats.org/officeDocument/2006/relationships/image" Target="../media/image95.jpeg"/><Relationship Id="rId10" Type="http://schemas.openxmlformats.org/officeDocument/2006/relationships/image" Target="../media/image48.jpeg"/><Relationship Id="rId31" Type="http://schemas.openxmlformats.org/officeDocument/2006/relationships/image" Target="../media/image69.jpeg"/><Relationship Id="rId44" Type="http://schemas.openxmlformats.org/officeDocument/2006/relationships/image" Target="../media/image82.jpeg"/><Relationship Id="rId52" Type="http://schemas.openxmlformats.org/officeDocument/2006/relationships/image" Target="../media/image90.jpeg"/><Relationship Id="rId60" Type="http://schemas.openxmlformats.org/officeDocument/2006/relationships/image" Target="../media/image98.jpeg"/><Relationship Id="rId65" Type="http://schemas.openxmlformats.org/officeDocument/2006/relationships/image" Target="../media/image103.png"/><Relationship Id="rId73" Type="http://schemas.openxmlformats.org/officeDocument/2006/relationships/image" Target="../media/image111.jpeg"/><Relationship Id="rId78" Type="http://schemas.openxmlformats.org/officeDocument/2006/relationships/image" Target="../media/image116.jpeg"/><Relationship Id="rId81" Type="http://schemas.openxmlformats.org/officeDocument/2006/relationships/image" Target="../media/image119.jpeg"/><Relationship Id="rId86" Type="http://schemas.openxmlformats.org/officeDocument/2006/relationships/image" Target="../media/image124.png"/><Relationship Id="rId94" Type="http://schemas.openxmlformats.org/officeDocument/2006/relationships/image" Target="../media/image132.png"/><Relationship Id="rId4" Type="http://schemas.openxmlformats.org/officeDocument/2006/relationships/image" Target="../media/image42.jpeg"/><Relationship Id="rId9" Type="http://schemas.openxmlformats.org/officeDocument/2006/relationships/image" Target="../media/image47.jpeg"/><Relationship Id="rId13" Type="http://schemas.openxmlformats.org/officeDocument/2006/relationships/image" Target="../media/image51.jpeg"/><Relationship Id="rId18" Type="http://schemas.openxmlformats.org/officeDocument/2006/relationships/image" Target="../media/image56.jpeg"/><Relationship Id="rId39" Type="http://schemas.openxmlformats.org/officeDocument/2006/relationships/image" Target="../media/image77.jpeg"/><Relationship Id="rId34" Type="http://schemas.openxmlformats.org/officeDocument/2006/relationships/image" Target="../media/image72.jpeg"/><Relationship Id="rId50" Type="http://schemas.openxmlformats.org/officeDocument/2006/relationships/image" Target="../media/image88.jpeg"/><Relationship Id="rId55" Type="http://schemas.openxmlformats.org/officeDocument/2006/relationships/image" Target="../media/image93.jpeg"/><Relationship Id="rId76" Type="http://schemas.openxmlformats.org/officeDocument/2006/relationships/image" Target="../media/image114.jpeg"/><Relationship Id="rId97" Type="http://schemas.openxmlformats.org/officeDocument/2006/relationships/image" Target="../media/image135.png"/><Relationship Id="rId7" Type="http://schemas.openxmlformats.org/officeDocument/2006/relationships/image" Target="../media/image45.jpeg"/><Relationship Id="rId71" Type="http://schemas.openxmlformats.org/officeDocument/2006/relationships/image" Target="../media/image109.jpeg"/><Relationship Id="rId92" Type="http://schemas.openxmlformats.org/officeDocument/2006/relationships/image" Target="../media/image130.png"/><Relationship Id="rId2" Type="http://schemas.openxmlformats.org/officeDocument/2006/relationships/image" Target="../media/image40.jpeg"/><Relationship Id="rId29" Type="http://schemas.openxmlformats.org/officeDocument/2006/relationships/image" Target="../media/image67.jpeg"/><Relationship Id="rId24" Type="http://schemas.openxmlformats.org/officeDocument/2006/relationships/image" Target="../media/image62.jpeg"/><Relationship Id="rId40" Type="http://schemas.openxmlformats.org/officeDocument/2006/relationships/image" Target="../media/image78.jpeg"/><Relationship Id="rId45" Type="http://schemas.openxmlformats.org/officeDocument/2006/relationships/image" Target="../media/image83.jpeg"/><Relationship Id="rId66" Type="http://schemas.openxmlformats.org/officeDocument/2006/relationships/image" Target="../media/image104.png"/><Relationship Id="rId87" Type="http://schemas.openxmlformats.org/officeDocument/2006/relationships/image" Target="../media/image125.jpeg"/><Relationship Id="rId61" Type="http://schemas.openxmlformats.org/officeDocument/2006/relationships/image" Target="../media/image99.jpeg"/><Relationship Id="rId82" Type="http://schemas.openxmlformats.org/officeDocument/2006/relationships/image" Target="../media/image120.jpeg"/><Relationship Id="rId19" Type="http://schemas.openxmlformats.org/officeDocument/2006/relationships/image" Target="../media/image57.jpeg"/><Relationship Id="rId14" Type="http://schemas.openxmlformats.org/officeDocument/2006/relationships/image" Target="../media/image52.jpeg"/><Relationship Id="rId30" Type="http://schemas.openxmlformats.org/officeDocument/2006/relationships/image" Target="../media/image68.jpeg"/><Relationship Id="rId35" Type="http://schemas.openxmlformats.org/officeDocument/2006/relationships/image" Target="../media/image73.jpeg"/><Relationship Id="rId56" Type="http://schemas.openxmlformats.org/officeDocument/2006/relationships/image" Target="../media/image94.jpeg"/><Relationship Id="rId77" Type="http://schemas.openxmlformats.org/officeDocument/2006/relationships/image" Target="../media/image115.png"/><Relationship Id="rId8" Type="http://schemas.openxmlformats.org/officeDocument/2006/relationships/image" Target="../media/image46.jpeg"/><Relationship Id="rId51" Type="http://schemas.openxmlformats.org/officeDocument/2006/relationships/image" Target="../media/image89.jpeg"/><Relationship Id="rId72" Type="http://schemas.openxmlformats.org/officeDocument/2006/relationships/image" Target="../media/image110.jpeg"/><Relationship Id="rId93" Type="http://schemas.openxmlformats.org/officeDocument/2006/relationships/image" Target="../media/image13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6.jpeg"/><Relationship Id="rId1" Type="http://schemas.openxmlformats.org/officeDocument/2006/relationships/hyperlink" Target="http://www.guilbert-express.net/mediatheque/Documentations/EN/3volets_New_2016_EN.pdf" TargetMode="External"/></Relationships>
</file>

<file path=xl/drawings/_rels/drawing5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253.png"/><Relationship Id="rId21" Type="http://schemas.openxmlformats.org/officeDocument/2006/relationships/image" Target="../media/image157.png"/><Relationship Id="rId42" Type="http://schemas.openxmlformats.org/officeDocument/2006/relationships/image" Target="../media/image178.jpeg"/><Relationship Id="rId63" Type="http://schemas.openxmlformats.org/officeDocument/2006/relationships/image" Target="../media/image199.jpeg"/><Relationship Id="rId84" Type="http://schemas.openxmlformats.org/officeDocument/2006/relationships/image" Target="../media/image220.jpeg"/><Relationship Id="rId138" Type="http://schemas.openxmlformats.org/officeDocument/2006/relationships/image" Target="../media/image274.png"/><Relationship Id="rId159" Type="http://schemas.openxmlformats.org/officeDocument/2006/relationships/image" Target="../media/image295.jpeg"/><Relationship Id="rId170" Type="http://schemas.openxmlformats.org/officeDocument/2006/relationships/image" Target="../media/image306.jpeg"/><Relationship Id="rId191" Type="http://schemas.openxmlformats.org/officeDocument/2006/relationships/image" Target="../media/image327.jpeg"/><Relationship Id="rId205" Type="http://schemas.openxmlformats.org/officeDocument/2006/relationships/image" Target="../media/image341.emf"/><Relationship Id="rId107" Type="http://schemas.openxmlformats.org/officeDocument/2006/relationships/image" Target="../media/image243.png"/><Relationship Id="rId11" Type="http://schemas.openxmlformats.org/officeDocument/2006/relationships/image" Target="../media/image147.png"/><Relationship Id="rId32" Type="http://schemas.openxmlformats.org/officeDocument/2006/relationships/image" Target="../media/image168.jpeg"/><Relationship Id="rId53" Type="http://schemas.openxmlformats.org/officeDocument/2006/relationships/image" Target="../media/image189.jpeg"/><Relationship Id="rId74" Type="http://schemas.openxmlformats.org/officeDocument/2006/relationships/image" Target="../media/image210.jpeg"/><Relationship Id="rId128" Type="http://schemas.openxmlformats.org/officeDocument/2006/relationships/image" Target="../media/image264.png"/><Relationship Id="rId149" Type="http://schemas.openxmlformats.org/officeDocument/2006/relationships/image" Target="../media/image285.png"/><Relationship Id="rId5" Type="http://schemas.openxmlformats.org/officeDocument/2006/relationships/image" Target="../media/image141.jpeg"/><Relationship Id="rId95" Type="http://schemas.openxmlformats.org/officeDocument/2006/relationships/image" Target="../media/image231.png"/><Relationship Id="rId160" Type="http://schemas.openxmlformats.org/officeDocument/2006/relationships/image" Target="../media/image296.png"/><Relationship Id="rId181" Type="http://schemas.openxmlformats.org/officeDocument/2006/relationships/image" Target="../media/image317.png"/><Relationship Id="rId216" Type="http://schemas.openxmlformats.org/officeDocument/2006/relationships/image" Target="../media/image352.png"/><Relationship Id="rId22" Type="http://schemas.openxmlformats.org/officeDocument/2006/relationships/image" Target="../media/image158.jpeg"/><Relationship Id="rId43" Type="http://schemas.openxmlformats.org/officeDocument/2006/relationships/image" Target="../media/image179.jpeg"/><Relationship Id="rId64" Type="http://schemas.openxmlformats.org/officeDocument/2006/relationships/image" Target="../media/image200.png"/><Relationship Id="rId118" Type="http://schemas.openxmlformats.org/officeDocument/2006/relationships/image" Target="../media/image254.png"/><Relationship Id="rId139" Type="http://schemas.openxmlformats.org/officeDocument/2006/relationships/image" Target="../media/image275.jpeg"/><Relationship Id="rId85" Type="http://schemas.openxmlformats.org/officeDocument/2006/relationships/image" Target="../media/image221.png"/><Relationship Id="rId150" Type="http://schemas.openxmlformats.org/officeDocument/2006/relationships/image" Target="../media/image286.png"/><Relationship Id="rId171" Type="http://schemas.openxmlformats.org/officeDocument/2006/relationships/image" Target="../media/image307.jpeg"/><Relationship Id="rId192" Type="http://schemas.openxmlformats.org/officeDocument/2006/relationships/image" Target="../media/image328.png"/><Relationship Id="rId206" Type="http://schemas.openxmlformats.org/officeDocument/2006/relationships/image" Target="../media/image342.jpeg"/><Relationship Id="rId12" Type="http://schemas.openxmlformats.org/officeDocument/2006/relationships/image" Target="../media/image148.jpeg"/><Relationship Id="rId33" Type="http://schemas.openxmlformats.org/officeDocument/2006/relationships/image" Target="../media/image169.jpeg"/><Relationship Id="rId108" Type="http://schemas.openxmlformats.org/officeDocument/2006/relationships/image" Target="../media/image244.png"/><Relationship Id="rId129" Type="http://schemas.openxmlformats.org/officeDocument/2006/relationships/image" Target="../media/image265.jpeg"/><Relationship Id="rId54" Type="http://schemas.openxmlformats.org/officeDocument/2006/relationships/image" Target="../media/image190.jpeg"/><Relationship Id="rId75" Type="http://schemas.openxmlformats.org/officeDocument/2006/relationships/image" Target="../media/image211.png"/><Relationship Id="rId96" Type="http://schemas.openxmlformats.org/officeDocument/2006/relationships/image" Target="../media/image232.png"/><Relationship Id="rId140" Type="http://schemas.openxmlformats.org/officeDocument/2006/relationships/image" Target="../media/image276.png"/><Relationship Id="rId161" Type="http://schemas.openxmlformats.org/officeDocument/2006/relationships/image" Target="../media/image297.jpeg"/><Relationship Id="rId182" Type="http://schemas.openxmlformats.org/officeDocument/2006/relationships/image" Target="../media/image318.png"/><Relationship Id="rId217" Type="http://schemas.openxmlformats.org/officeDocument/2006/relationships/image" Target="../media/image353.png"/><Relationship Id="rId6" Type="http://schemas.openxmlformats.org/officeDocument/2006/relationships/image" Target="../media/image142.jpeg"/><Relationship Id="rId23" Type="http://schemas.openxmlformats.org/officeDocument/2006/relationships/image" Target="../media/image159.jpeg"/><Relationship Id="rId119" Type="http://schemas.openxmlformats.org/officeDocument/2006/relationships/image" Target="../media/image255.png"/><Relationship Id="rId44" Type="http://schemas.openxmlformats.org/officeDocument/2006/relationships/image" Target="../media/image180.jpeg"/><Relationship Id="rId65" Type="http://schemas.openxmlformats.org/officeDocument/2006/relationships/image" Target="../media/image201.jpeg"/><Relationship Id="rId86" Type="http://schemas.openxmlformats.org/officeDocument/2006/relationships/image" Target="../media/image222.jpeg"/><Relationship Id="rId130" Type="http://schemas.openxmlformats.org/officeDocument/2006/relationships/image" Target="../media/image266.png"/><Relationship Id="rId151" Type="http://schemas.openxmlformats.org/officeDocument/2006/relationships/image" Target="../media/image287.jpeg"/><Relationship Id="rId172" Type="http://schemas.openxmlformats.org/officeDocument/2006/relationships/image" Target="../media/image308.jpeg"/><Relationship Id="rId193" Type="http://schemas.openxmlformats.org/officeDocument/2006/relationships/image" Target="../media/image329.png"/><Relationship Id="rId207" Type="http://schemas.openxmlformats.org/officeDocument/2006/relationships/image" Target="../media/image343.png"/><Relationship Id="rId13" Type="http://schemas.openxmlformats.org/officeDocument/2006/relationships/image" Target="../media/image149.png"/><Relationship Id="rId109" Type="http://schemas.openxmlformats.org/officeDocument/2006/relationships/image" Target="../media/image245.jpeg"/><Relationship Id="rId34" Type="http://schemas.openxmlformats.org/officeDocument/2006/relationships/image" Target="../media/image170.jpeg"/><Relationship Id="rId55" Type="http://schemas.openxmlformats.org/officeDocument/2006/relationships/image" Target="../media/image191.jpeg"/><Relationship Id="rId76" Type="http://schemas.openxmlformats.org/officeDocument/2006/relationships/image" Target="../media/image212.png"/><Relationship Id="rId97" Type="http://schemas.openxmlformats.org/officeDocument/2006/relationships/image" Target="../media/image233.jpeg"/><Relationship Id="rId120" Type="http://schemas.openxmlformats.org/officeDocument/2006/relationships/image" Target="../media/image256.jpeg"/><Relationship Id="rId141" Type="http://schemas.openxmlformats.org/officeDocument/2006/relationships/image" Target="../media/image277.jpeg"/><Relationship Id="rId7" Type="http://schemas.openxmlformats.org/officeDocument/2006/relationships/image" Target="../media/image143.jpeg"/><Relationship Id="rId162" Type="http://schemas.openxmlformats.org/officeDocument/2006/relationships/image" Target="../media/image298.jpeg"/><Relationship Id="rId183" Type="http://schemas.openxmlformats.org/officeDocument/2006/relationships/image" Target="../media/image319.jpeg"/><Relationship Id="rId218" Type="http://schemas.openxmlformats.org/officeDocument/2006/relationships/image" Target="../media/image354.png"/><Relationship Id="rId24" Type="http://schemas.openxmlformats.org/officeDocument/2006/relationships/image" Target="../media/image160.jpeg"/><Relationship Id="rId45" Type="http://schemas.openxmlformats.org/officeDocument/2006/relationships/image" Target="../media/image181.png"/><Relationship Id="rId66" Type="http://schemas.openxmlformats.org/officeDocument/2006/relationships/image" Target="../media/image202.png"/><Relationship Id="rId87" Type="http://schemas.openxmlformats.org/officeDocument/2006/relationships/image" Target="../media/image223.png"/><Relationship Id="rId110" Type="http://schemas.openxmlformats.org/officeDocument/2006/relationships/image" Target="../media/image246.png"/><Relationship Id="rId131" Type="http://schemas.openxmlformats.org/officeDocument/2006/relationships/image" Target="../media/image267.emf"/><Relationship Id="rId152" Type="http://schemas.openxmlformats.org/officeDocument/2006/relationships/image" Target="../media/image288.png"/><Relationship Id="rId173" Type="http://schemas.openxmlformats.org/officeDocument/2006/relationships/image" Target="../media/image309.png"/><Relationship Id="rId194" Type="http://schemas.openxmlformats.org/officeDocument/2006/relationships/image" Target="../media/image330.png"/><Relationship Id="rId208" Type="http://schemas.openxmlformats.org/officeDocument/2006/relationships/image" Target="../media/image344.jpeg"/><Relationship Id="rId14" Type="http://schemas.openxmlformats.org/officeDocument/2006/relationships/image" Target="../media/image150.png"/><Relationship Id="rId30" Type="http://schemas.openxmlformats.org/officeDocument/2006/relationships/image" Target="../media/image166.jpeg"/><Relationship Id="rId35" Type="http://schemas.openxmlformats.org/officeDocument/2006/relationships/image" Target="../media/image171.jpeg"/><Relationship Id="rId56" Type="http://schemas.openxmlformats.org/officeDocument/2006/relationships/image" Target="../media/image192.jpeg"/><Relationship Id="rId77" Type="http://schemas.openxmlformats.org/officeDocument/2006/relationships/image" Target="../media/image213.png"/><Relationship Id="rId100" Type="http://schemas.openxmlformats.org/officeDocument/2006/relationships/image" Target="../media/image236.jpeg"/><Relationship Id="rId105" Type="http://schemas.openxmlformats.org/officeDocument/2006/relationships/image" Target="../media/image241.png"/><Relationship Id="rId126" Type="http://schemas.openxmlformats.org/officeDocument/2006/relationships/image" Target="../media/image262.png"/><Relationship Id="rId147" Type="http://schemas.openxmlformats.org/officeDocument/2006/relationships/image" Target="../media/image283.jpeg"/><Relationship Id="rId168" Type="http://schemas.openxmlformats.org/officeDocument/2006/relationships/image" Target="../media/image304.png"/><Relationship Id="rId8" Type="http://schemas.openxmlformats.org/officeDocument/2006/relationships/image" Target="../media/image144.jpeg"/><Relationship Id="rId51" Type="http://schemas.openxmlformats.org/officeDocument/2006/relationships/image" Target="../media/image187.jpeg"/><Relationship Id="rId72" Type="http://schemas.openxmlformats.org/officeDocument/2006/relationships/image" Target="../media/image208.jpeg"/><Relationship Id="rId93" Type="http://schemas.openxmlformats.org/officeDocument/2006/relationships/image" Target="../media/image229.png"/><Relationship Id="rId98" Type="http://schemas.openxmlformats.org/officeDocument/2006/relationships/image" Target="../media/image234.jpeg"/><Relationship Id="rId121" Type="http://schemas.openxmlformats.org/officeDocument/2006/relationships/image" Target="../media/image257.png"/><Relationship Id="rId142" Type="http://schemas.openxmlformats.org/officeDocument/2006/relationships/image" Target="../media/image278.jpeg"/><Relationship Id="rId163" Type="http://schemas.openxmlformats.org/officeDocument/2006/relationships/image" Target="../media/image299.jpeg"/><Relationship Id="rId184" Type="http://schemas.openxmlformats.org/officeDocument/2006/relationships/image" Target="../media/image320.png"/><Relationship Id="rId189" Type="http://schemas.openxmlformats.org/officeDocument/2006/relationships/image" Target="../media/image325.png"/><Relationship Id="rId219" Type="http://schemas.openxmlformats.org/officeDocument/2006/relationships/image" Target="../media/image355.jpeg"/><Relationship Id="rId3" Type="http://schemas.openxmlformats.org/officeDocument/2006/relationships/image" Target="../media/image139.png"/><Relationship Id="rId214" Type="http://schemas.openxmlformats.org/officeDocument/2006/relationships/image" Target="../media/image350.png"/><Relationship Id="rId25" Type="http://schemas.openxmlformats.org/officeDocument/2006/relationships/image" Target="../media/image161.png"/><Relationship Id="rId46" Type="http://schemas.openxmlformats.org/officeDocument/2006/relationships/image" Target="../media/image182.jpeg"/><Relationship Id="rId67" Type="http://schemas.openxmlformats.org/officeDocument/2006/relationships/image" Target="../media/image203.png"/><Relationship Id="rId116" Type="http://schemas.openxmlformats.org/officeDocument/2006/relationships/image" Target="../media/image252.png"/><Relationship Id="rId137" Type="http://schemas.openxmlformats.org/officeDocument/2006/relationships/image" Target="../media/image273.jpeg"/><Relationship Id="rId158" Type="http://schemas.openxmlformats.org/officeDocument/2006/relationships/image" Target="../media/image294.emf"/><Relationship Id="rId20" Type="http://schemas.openxmlformats.org/officeDocument/2006/relationships/image" Target="../media/image156.jpeg"/><Relationship Id="rId41" Type="http://schemas.openxmlformats.org/officeDocument/2006/relationships/image" Target="../media/image177.jpeg"/><Relationship Id="rId62" Type="http://schemas.openxmlformats.org/officeDocument/2006/relationships/image" Target="../media/image198.jpeg"/><Relationship Id="rId83" Type="http://schemas.openxmlformats.org/officeDocument/2006/relationships/image" Target="../media/image219.jpeg"/><Relationship Id="rId88" Type="http://schemas.openxmlformats.org/officeDocument/2006/relationships/image" Target="../media/image224.png"/><Relationship Id="rId111" Type="http://schemas.openxmlformats.org/officeDocument/2006/relationships/image" Target="../media/image247.png"/><Relationship Id="rId132" Type="http://schemas.openxmlformats.org/officeDocument/2006/relationships/image" Target="../media/image268.emf"/><Relationship Id="rId153" Type="http://schemas.openxmlformats.org/officeDocument/2006/relationships/image" Target="../media/image289.jpeg"/><Relationship Id="rId174" Type="http://schemas.openxmlformats.org/officeDocument/2006/relationships/image" Target="../media/image310.jpeg"/><Relationship Id="rId179" Type="http://schemas.openxmlformats.org/officeDocument/2006/relationships/image" Target="../media/image315.jpeg"/><Relationship Id="rId195" Type="http://schemas.openxmlformats.org/officeDocument/2006/relationships/image" Target="../media/image331.png"/><Relationship Id="rId209" Type="http://schemas.openxmlformats.org/officeDocument/2006/relationships/image" Target="../media/image345.png"/><Relationship Id="rId190" Type="http://schemas.openxmlformats.org/officeDocument/2006/relationships/image" Target="../media/image326.jpeg"/><Relationship Id="rId204" Type="http://schemas.openxmlformats.org/officeDocument/2006/relationships/image" Target="../media/image340.png"/><Relationship Id="rId15" Type="http://schemas.openxmlformats.org/officeDocument/2006/relationships/image" Target="../media/image151.png"/><Relationship Id="rId36" Type="http://schemas.openxmlformats.org/officeDocument/2006/relationships/image" Target="../media/image172.png"/><Relationship Id="rId57" Type="http://schemas.openxmlformats.org/officeDocument/2006/relationships/image" Target="../media/image193.png"/><Relationship Id="rId106" Type="http://schemas.openxmlformats.org/officeDocument/2006/relationships/image" Target="../media/image242.png"/><Relationship Id="rId127" Type="http://schemas.openxmlformats.org/officeDocument/2006/relationships/image" Target="../media/image263.png"/><Relationship Id="rId10" Type="http://schemas.openxmlformats.org/officeDocument/2006/relationships/image" Target="../media/image146.png"/><Relationship Id="rId31" Type="http://schemas.openxmlformats.org/officeDocument/2006/relationships/image" Target="../media/image167.png"/><Relationship Id="rId52" Type="http://schemas.openxmlformats.org/officeDocument/2006/relationships/image" Target="../media/image188.jpeg"/><Relationship Id="rId73" Type="http://schemas.openxmlformats.org/officeDocument/2006/relationships/image" Target="../media/image209.png"/><Relationship Id="rId78" Type="http://schemas.openxmlformats.org/officeDocument/2006/relationships/image" Target="../media/image214.png"/><Relationship Id="rId94" Type="http://schemas.openxmlformats.org/officeDocument/2006/relationships/image" Target="../media/image230.png"/><Relationship Id="rId99" Type="http://schemas.openxmlformats.org/officeDocument/2006/relationships/image" Target="../media/image235.jpeg"/><Relationship Id="rId101" Type="http://schemas.openxmlformats.org/officeDocument/2006/relationships/image" Target="../media/image237.png"/><Relationship Id="rId122" Type="http://schemas.openxmlformats.org/officeDocument/2006/relationships/image" Target="../media/image258.png"/><Relationship Id="rId143" Type="http://schemas.openxmlformats.org/officeDocument/2006/relationships/image" Target="../media/image279.jpeg"/><Relationship Id="rId148" Type="http://schemas.openxmlformats.org/officeDocument/2006/relationships/image" Target="../media/image284.jpeg"/><Relationship Id="rId164" Type="http://schemas.openxmlformats.org/officeDocument/2006/relationships/image" Target="../media/image300.png"/><Relationship Id="rId169" Type="http://schemas.openxmlformats.org/officeDocument/2006/relationships/image" Target="../media/image305.png"/><Relationship Id="rId185" Type="http://schemas.openxmlformats.org/officeDocument/2006/relationships/image" Target="../media/image321.jpeg"/><Relationship Id="rId4" Type="http://schemas.openxmlformats.org/officeDocument/2006/relationships/image" Target="../media/image140.png"/><Relationship Id="rId9" Type="http://schemas.openxmlformats.org/officeDocument/2006/relationships/image" Target="../media/image145.jpeg"/><Relationship Id="rId180" Type="http://schemas.openxmlformats.org/officeDocument/2006/relationships/image" Target="../media/image316.png"/><Relationship Id="rId210" Type="http://schemas.openxmlformats.org/officeDocument/2006/relationships/image" Target="../media/image346.png"/><Relationship Id="rId215" Type="http://schemas.openxmlformats.org/officeDocument/2006/relationships/image" Target="../media/image351.jpeg"/><Relationship Id="rId26" Type="http://schemas.openxmlformats.org/officeDocument/2006/relationships/image" Target="../media/image162.jpeg"/><Relationship Id="rId47" Type="http://schemas.openxmlformats.org/officeDocument/2006/relationships/image" Target="../media/image183.png"/><Relationship Id="rId68" Type="http://schemas.openxmlformats.org/officeDocument/2006/relationships/image" Target="../media/image204.png"/><Relationship Id="rId89" Type="http://schemas.openxmlformats.org/officeDocument/2006/relationships/image" Target="../media/image225.jpeg"/><Relationship Id="rId112" Type="http://schemas.openxmlformats.org/officeDocument/2006/relationships/image" Target="../media/image248.png"/><Relationship Id="rId133" Type="http://schemas.openxmlformats.org/officeDocument/2006/relationships/image" Target="../media/image269.jpeg"/><Relationship Id="rId154" Type="http://schemas.openxmlformats.org/officeDocument/2006/relationships/image" Target="../media/image290.jpeg"/><Relationship Id="rId175" Type="http://schemas.openxmlformats.org/officeDocument/2006/relationships/image" Target="../media/image311.jpeg"/><Relationship Id="rId196" Type="http://schemas.openxmlformats.org/officeDocument/2006/relationships/image" Target="../media/image332.jpeg"/><Relationship Id="rId200" Type="http://schemas.openxmlformats.org/officeDocument/2006/relationships/image" Target="../media/image336.jpeg"/><Relationship Id="rId16" Type="http://schemas.openxmlformats.org/officeDocument/2006/relationships/image" Target="../media/image152.jpeg"/><Relationship Id="rId37" Type="http://schemas.openxmlformats.org/officeDocument/2006/relationships/image" Target="../media/image173.png"/><Relationship Id="rId58" Type="http://schemas.openxmlformats.org/officeDocument/2006/relationships/image" Target="../media/image194.jpeg"/><Relationship Id="rId79" Type="http://schemas.openxmlformats.org/officeDocument/2006/relationships/image" Target="../media/image215.png"/><Relationship Id="rId102" Type="http://schemas.openxmlformats.org/officeDocument/2006/relationships/image" Target="../media/image238.png"/><Relationship Id="rId123" Type="http://schemas.openxmlformats.org/officeDocument/2006/relationships/image" Target="../media/image259.jpeg"/><Relationship Id="rId144" Type="http://schemas.openxmlformats.org/officeDocument/2006/relationships/image" Target="../media/image280.jpeg"/><Relationship Id="rId90" Type="http://schemas.openxmlformats.org/officeDocument/2006/relationships/image" Target="../media/image226.jpeg"/><Relationship Id="rId165" Type="http://schemas.openxmlformats.org/officeDocument/2006/relationships/image" Target="../media/image301.jpeg"/><Relationship Id="rId186" Type="http://schemas.openxmlformats.org/officeDocument/2006/relationships/image" Target="../media/image322.jpeg"/><Relationship Id="rId211" Type="http://schemas.openxmlformats.org/officeDocument/2006/relationships/image" Target="../media/image347.jpeg"/><Relationship Id="rId27" Type="http://schemas.openxmlformats.org/officeDocument/2006/relationships/image" Target="../media/image163.jpeg"/><Relationship Id="rId48" Type="http://schemas.openxmlformats.org/officeDocument/2006/relationships/image" Target="../media/image184.jpeg"/><Relationship Id="rId69" Type="http://schemas.openxmlformats.org/officeDocument/2006/relationships/image" Target="../media/image205.png"/><Relationship Id="rId113" Type="http://schemas.openxmlformats.org/officeDocument/2006/relationships/image" Target="../media/image249.png"/><Relationship Id="rId134" Type="http://schemas.openxmlformats.org/officeDocument/2006/relationships/image" Target="../media/image270.jpeg"/><Relationship Id="rId80" Type="http://schemas.openxmlformats.org/officeDocument/2006/relationships/image" Target="../media/image216.jpeg"/><Relationship Id="rId155" Type="http://schemas.openxmlformats.org/officeDocument/2006/relationships/image" Target="../media/image291.jpeg"/><Relationship Id="rId176" Type="http://schemas.openxmlformats.org/officeDocument/2006/relationships/image" Target="../media/image312.jpeg"/><Relationship Id="rId197" Type="http://schemas.openxmlformats.org/officeDocument/2006/relationships/image" Target="../media/image333.png"/><Relationship Id="rId201" Type="http://schemas.openxmlformats.org/officeDocument/2006/relationships/image" Target="../media/image337.emf"/><Relationship Id="rId17" Type="http://schemas.openxmlformats.org/officeDocument/2006/relationships/image" Target="../media/image153.jpeg"/><Relationship Id="rId38" Type="http://schemas.openxmlformats.org/officeDocument/2006/relationships/image" Target="../media/image174.jpeg"/><Relationship Id="rId59" Type="http://schemas.openxmlformats.org/officeDocument/2006/relationships/image" Target="../media/image195.jpeg"/><Relationship Id="rId103" Type="http://schemas.openxmlformats.org/officeDocument/2006/relationships/image" Target="../media/image239.png"/><Relationship Id="rId124" Type="http://schemas.openxmlformats.org/officeDocument/2006/relationships/image" Target="../media/image260.jpeg"/><Relationship Id="rId70" Type="http://schemas.openxmlformats.org/officeDocument/2006/relationships/image" Target="../media/image206.jpeg"/><Relationship Id="rId91" Type="http://schemas.openxmlformats.org/officeDocument/2006/relationships/image" Target="../media/image227.jpeg"/><Relationship Id="rId145" Type="http://schemas.openxmlformats.org/officeDocument/2006/relationships/image" Target="../media/image281.jpeg"/><Relationship Id="rId166" Type="http://schemas.openxmlformats.org/officeDocument/2006/relationships/image" Target="../media/image302.jpeg"/><Relationship Id="rId187" Type="http://schemas.openxmlformats.org/officeDocument/2006/relationships/image" Target="../media/image323.png"/><Relationship Id="rId1" Type="http://schemas.openxmlformats.org/officeDocument/2006/relationships/image" Target="../media/image137.jpeg"/><Relationship Id="rId212" Type="http://schemas.openxmlformats.org/officeDocument/2006/relationships/image" Target="../media/image348.jpeg"/><Relationship Id="rId28" Type="http://schemas.openxmlformats.org/officeDocument/2006/relationships/image" Target="../media/image164.jpeg"/><Relationship Id="rId49" Type="http://schemas.openxmlformats.org/officeDocument/2006/relationships/image" Target="../media/image185.png"/><Relationship Id="rId114" Type="http://schemas.openxmlformats.org/officeDocument/2006/relationships/image" Target="../media/image250.png"/><Relationship Id="rId60" Type="http://schemas.openxmlformats.org/officeDocument/2006/relationships/image" Target="../media/image196.jpeg"/><Relationship Id="rId81" Type="http://schemas.openxmlformats.org/officeDocument/2006/relationships/image" Target="../media/image217.jpeg"/><Relationship Id="rId135" Type="http://schemas.openxmlformats.org/officeDocument/2006/relationships/image" Target="../media/image271.jpeg"/><Relationship Id="rId156" Type="http://schemas.openxmlformats.org/officeDocument/2006/relationships/image" Target="../media/image292.jpeg"/><Relationship Id="rId177" Type="http://schemas.openxmlformats.org/officeDocument/2006/relationships/image" Target="../media/image313.jpeg"/><Relationship Id="rId198" Type="http://schemas.openxmlformats.org/officeDocument/2006/relationships/image" Target="../media/image334.png"/><Relationship Id="rId202" Type="http://schemas.openxmlformats.org/officeDocument/2006/relationships/image" Target="../media/image338.jpeg"/><Relationship Id="rId18" Type="http://schemas.openxmlformats.org/officeDocument/2006/relationships/image" Target="../media/image154.jpeg"/><Relationship Id="rId39" Type="http://schemas.openxmlformats.org/officeDocument/2006/relationships/image" Target="../media/image175.png"/><Relationship Id="rId50" Type="http://schemas.openxmlformats.org/officeDocument/2006/relationships/image" Target="../media/image186.jpeg"/><Relationship Id="rId104" Type="http://schemas.openxmlformats.org/officeDocument/2006/relationships/image" Target="../media/image240.png"/><Relationship Id="rId125" Type="http://schemas.openxmlformats.org/officeDocument/2006/relationships/image" Target="../media/image261.jpeg"/><Relationship Id="rId146" Type="http://schemas.openxmlformats.org/officeDocument/2006/relationships/image" Target="../media/image282.jpeg"/><Relationship Id="rId167" Type="http://schemas.openxmlformats.org/officeDocument/2006/relationships/image" Target="../media/image303.jpeg"/><Relationship Id="rId188" Type="http://schemas.openxmlformats.org/officeDocument/2006/relationships/image" Target="../media/image324.jpeg"/><Relationship Id="rId71" Type="http://schemas.openxmlformats.org/officeDocument/2006/relationships/image" Target="../media/image207.png"/><Relationship Id="rId92" Type="http://schemas.openxmlformats.org/officeDocument/2006/relationships/image" Target="../media/image228.png"/><Relationship Id="rId213" Type="http://schemas.openxmlformats.org/officeDocument/2006/relationships/image" Target="../media/image349.png"/><Relationship Id="rId2" Type="http://schemas.openxmlformats.org/officeDocument/2006/relationships/image" Target="../media/image138.jpeg"/><Relationship Id="rId29" Type="http://schemas.openxmlformats.org/officeDocument/2006/relationships/image" Target="../media/image165.png"/><Relationship Id="rId40" Type="http://schemas.openxmlformats.org/officeDocument/2006/relationships/image" Target="../media/image176.jpeg"/><Relationship Id="rId115" Type="http://schemas.openxmlformats.org/officeDocument/2006/relationships/image" Target="../media/image251.png"/><Relationship Id="rId136" Type="http://schemas.openxmlformats.org/officeDocument/2006/relationships/image" Target="../media/image272.jpeg"/><Relationship Id="rId157" Type="http://schemas.openxmlformats.org/officeDocument/2006/relationships/image" Target="../media/image293.png"/><Relationship Id="rId178" Type="http://schemas.openxmlformats.org/officeDocument/2006/relationships/image" Target="../media/image314.png"/><Relationship Id="rId61" Type="http://schemas.openxmlformats.org/officeDocument/2006/relationships/image" Target="../media/image197.jpeg"/><Relationship Id="rId82" Type="http://schemas.openxmlformats.org/officeDocument/2006/relationships/image" Target="../media/image218.jpeg"/><Relationship Id="rId199" Type="http://schemas.openxmlformats.org/officeDocument/2006/relationships/image" Target="../media/image335.png"/><Relationship Id="rId203" Type="http://schemas.openxmlformats.org/officeDocument/2006/relationships/image" Target="../media/image339.png"/><Relationship Id="rId19" Type="http://schemas.openxmlformats.org/officeDocument/2006/relationships/image" Target="../media/image155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3.emf"/><Relationship Id="rId13" Type="http://schemas.openxmlformats.org/officeDocument/2006/relationships/image" Target="../media/image368.emf"/><Relationship Id="rId3" Type="http://schemas.openxmlformats.org/officeDocument/2006/relationships/image" Target="../media/image358.emf"/><Relationship Id="rId7" Type="http://schemas.openxmlformats.org/officeDocument/2006/relationships/image" Target="../media/image362.emf"/><Relationship Id="rId12" Type="http://schemas.openxmlformats.org/officeDocument/2006/relationships/image" Target="../media/image367.emf"/><Relationship Id="rId2" Type="http://schemas.openxmlformats.org/officeDocument/2006/relationships/image" Target="../media/image357.emf"/><Relationship Id="rId1" Type="http://schemas.openxmlformats.org/officeDocument/2006/relationships/image" Target="../media/image356.emf"/><Relationship Id="rId6" Type="http://schemas.openxmlformats.org/officeDocument/2006/relationships/image" Target="../media/image361.emf"/><Relationship Id="rId11" Type="http://schemas.openxmlformats.org/officeDocument/2006/relationships/image" Target="../media/image366.emf"/><Relationship Id="rId5" Type="http://schemas.openxmlformats.org/officeDocument/2006/relationships/image" Target="../media/image360.emf"/><Relationship Id="rId10" Type="http://schemas.openxmlformats.org/officeDocument/2006/relationships/image" Target="../media/image365.emf"/><Relationship Id="rId4" Type="http://schemas.openxmlformats.org/officeDocument/2006/relationships/image" Target="../media/image359.emf"/><Relationship Id="rId9" Type="http://schemas.openxmlformats.org/officeDocument/2006/relationships/image" Target="../media/image364.emf"/><Relationship Id="rId14" Type="http://schemas.openxmlformats.org/officeDocument/2006/relationships/image" Target="../media/image369.emf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82.jpeg"/><Relationship Id="rId18" Type="http://schemas.openxmlformats.org/officeDocument/2006/relationships/image" Target="../media/image387.jpeg"/><Relationship Id="rId26" Type="http://schemas.openxmlformats.org/officeDocument/2006/relationships/image" Target="../media/image393.jpeg"/><Relationship Id="rId39" Type="http://schemas.openxmlformats.org/officeDocument/2006/relationships/image" Target="../media/image405.png"/><Relationship Id="rId21" Type="http://schemas.openxmlformats.org/officeDocument/2006/relationships/image" Target="../media/image390.jpeg"/><Relationship Id="rId34" Type="http://schemas.openxmlformats.org/officeDocument/2006/relationships/image" Target="../media/image400.jpeg"/><Relationship Id="rId42" Type="http://schemas.openxmlformats.org/officeDocument/2006/relationships/image" Target="../media/image152.jpeg"/><Relationship Id="rId47" Type="http://schemas.openxmlformats.org/officeDocument/2006/relationships/image" Target="../media/image412.jpeg"/><Relationship Id="rId50" Type="http://schemas.openxmlformats.org/officeDocument/2006/relationships/image" Target="../media/image415.png"/><Relationship Id="rId7" Type="http://schemas.openxmlformats.org/officeDocument/2006/relationships/image" Target="../media/image376.jpeg"/><Relationship Id="rId2" Type="http://schemas.openxmlformats.org/officeDocument/2006/relationships/image" Target="../media/image371.png"/><Relationship Id="rId16" Type="http://schemas.openxmlformats.org/officeDocument/2006/relationships/image" Target="../media/image385.jpeg"/><Relationship Id="rId29" Type="http://schemas.openxmlformats.org/officeDocument/2006/relationships/image" Target="../media/image274.png"/><Relationship Id="rId11" Type="http://schemas.openxmlformats.org/officeDocument/2006/relationships/image" Target="../media/image380.jpeg"/><Relationship Id="rId24" Type="http://schemas.openxmlformats.org/officeDocument/2006/relationships/image" Target="../media/image137.jpeg"/><Relationship Id="rId32" Type="http://schemas.openxmlformats.org/officeDocument/2006/relationships/image" Target="../media/image398.png"/><Relationship Id="rId37" Type="http://schemas.openxmlformats.org/officeDocument/2006/relationships/image" Target="../media/image403.jpeg"/><Relationship Id="rId40" Type="http://schemas.openxmlformats.org/officeDocument/2006/relationships/image" Target="../media/image406.png"/><Relationship Id="rId45" Type="http://schemas.openxmlformats.org/officeDocument/2006/relationships/image" Target="../media/image410.jpeg"/><Relationship Id="rId53" Type="http://schemas.openxmlformats.org/officeDocument/2006/relationships/image" Target="../media/image417.jpeg"/><Relationship Id="rId5" Type="http://schemas.openxmlformats.org/officeDocument/2006/relationships/image" Target="../media/image374.png"/><Relationship Id="rId10" Type="http://schemas.openxmlformats.org/officeDocument/2006/relationships/image" Target="../media/image379.jpeg"/><Relationship Id="rId19" Type="http://schemas.openxmlformats.org/officeDocument/2006/relationships/image" Target="../media/image388.jpeg"/><Relationship Id="rId31" Type="http://schemas.openxmlformats.org/officeDocument/2006/relationships/image" Target="../media/image397.png"/><Relationship Id="rId44" Type="http://schemas.openxmlformats.org/officeDocument/2006/relationships/image" Target="../media/image409.jpeg"/><Relationship Id="rId52" Type="http://schemas.openxmlformats.org/officeDocument/2006/relationships/image" Target="../media/image324.jpeg"/><Relationship Id="rId4" Type="http://schemas.openxmlformats.org/officeDocument/2006/relationships/image" Target="../media/image373.png"/><Relationship Id="rId9" Type="http://schemas.openxmlformats.org/officeDocument/2006/relationships/image" Target="../media/image378.jpeg"/><Relationship Id="rId14" Type="http://schemas.openxmlformats.org/officeDocument/2006/relationships/image" Target="../media/image383.jpeg"/><Relationship Id="rId22" Type="http://schemas.openxmlformats.org/officeDocument/2006/relationships/image" Target="../media/image391.jpeg"/><Relationship Id="rId27" Type="http://schemas.openxmlformats.org/officeDocument/2006/relationships/image" Target="../media/image394.jpeg"/><Relationship Id="rId30" Type="http://schemas.openxmlformats.org/officeDocument/2006/relationships/image" Target="../media/image396.png"/><Relationship Id="rId35" Type="http://schemas.openxmlformats.org/officeDocument/2006/relationships/image" Target="../media/image401.jpeg"/><Relationship Id="rId43" Type="http://schemas.openxmlformats.org/officeDocument/2006/relationships/image" Target="../media/image408.jpeg"/><Relationship Id="rId48" Type="http://schemas.openxmlformats.org/officeDocument/2006/relationships/image" Target="../media/image413.jpeg"/><Relationship Id="rId8" Type="http://schemas.openxmlformats.org/officeDocument/2006/relationships/image" Target="../media/image377.png"/><Relationship Id="rId51" Type="http://schemas.openxmlformats.org/officeDocument/2006/relationships/image" Target="../media/image416.png"/><Relationship Id="rId3" Type="http://schemas.openxmlformats.org/officeDocument/2006/relationships/image" Target="../media/image372.jpeg"/><Relationship Id="rId12" Type="http://schemas.openxmlformats.org/officeDocument/2006/relationships/image" Target="../media/image381.jpeg"/><Relationship Id="rId17" Type="http://schemas.openxmlformats.org/officeDocument/2006/relationships/image" Target="../media/image386.jpeg"/><Relationship Id="rId25" Type="http://schemas.openxmlformats.org/officeDocument/2006/relationships/image" Target="../media/image138.jpeg"/><Relationship Id="rId33" Type="http://schemas.openxmlformats.org/officeDocument/2006/relationships/image" Target="../media/image399.png"/><Relationship Id="rId38" Type="http://schemas.openxmlformats.org/officeDocument/2006/relationships/image" Target="../media/image404.png"/><Relationship Id="rId46" Type="http://schemas.openxmlformats.org/officeDocument/2006/relationships/image" Target="../media/image411.jpeg"/><Relationship Id="rId20" Type="http://schemas.openxmlformats.org/officeDocument/2006/relationships/image" Target="../media/image389.jpeg"/><Relationship Id="rId41" Type="http://schemas.openxmlformats.org/officeDocument/2006/relationships/image" Target="../media/image407.png"/><Relationship Id="rId1" Type="http://schemas.openxmlformats.org/officeDocument/2006/relationships/image" Target="../media/image370.png"/><Relationship Id="rId6" Type="http://schemas.openxmlformats.org/officeDocument/2006/relationships/image" Target="../media/image375.jpeg"/><Relationship Id="rId15" Type="http://schemas.openxmlformats.org/officeDocument/2006/relationships/image" Target="../media/image384.png"/><Relationship Id="rId23" Type="http://schemas.openxmlformats.org/officeDocument/2006/relationships/image" Target="../media/image392.jpeg"/><Relationship Id="rId28" Type="http://schemas.openxmlformats.org/officeDocument/2006/relationships/image" Target="../media/image395.png"/><Relationship Id="rId36" Type="http://schemas.openxmlformats.org/officeDocument/2006/relationships/image" Target="../media/image402.png"/><Relationship Id="rId49" Type="http://schemas.openxmlformats.org/officeDocument/2006/relationships/image" Target="../media/image4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20</xdr:row>
      <xdr:rowOff>247649</xdr:rowOff>
    </xdr:from>
    <xdr:to>
      <xdr:col>3</xdr:col>
      <xdr:colOff>9525</xdr:colOff>
      <xdr:row>20</xdr:row>
      <xdr:rowOff>247649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219450" y="18802349"/>
          <a:ext cx="80962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6</xdr:col>
      <xdr:colOff>57150</xdr:colOff>
      <xdr:row>6</xdr:row>
      <xdr:rowOff>28575</xdr:rowOff>
    </xdr:from>
    <xdr:to>
      <xdr:col>6</xdr:col>
      <xdr:colOff>923925</xdr:colOff>
      <xdr:row>6</xdr:row>
      <xdr:rowOff>1304925</xdr:rowOff>
    </xdr:to>
    <xdr:pic>
      <xdr:nvPicPr>
        <xdr:cNvPr id="9221" name="Picture 14" descr="BZTG_TS4000T_019040_lg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0" y="3829050"/>
          <a:ext cx="8667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8</xdr:row>
      <xdr:rowOff>38100</xdr:rowOff>
    </xdr:from>
    <xdr:to>
      <xdr:col>6</xdr:col>
      <xdr:colOff>771525</xdr:colOff>
      <xdr:row>8</xdr:row>
      <xdr:rowOff>1276350</xdr:rowOff>
    </xdr:to>
    <xdr:pic>
      <xdr:nvPicPr>
        <xdr:cNvPr id="9224" name="Picture 19" descr="CZ4500HS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0" y="7820025"/>
          <a:ext cx="4286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23</xdr:row>
      <xdr:rowOff>28575</xdr:rowOff>
    </xdr:from>
    <xdr:to>
      <xdr:col>6</xdr:col>
      <xdr:colOff>752475</xdr:colOff>
      <xdr:row>23</xdr:row>
      <xdr:rowOff>1457325</xdr:rowOff>
    </xdr:to>
    <xdr:pic>
      <xdr:nvPicPr>
        <xdr:cNvPr id="9225" name="Picture 22" descr="TX9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22695" y="14247495"/>
          <a:ext cx="4953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29</xdr:row>
      <xdr:rowOff>76201</xdr:rowOff>
    </xdr:from>
    <xdr:to>
      <xdr:col>6</xdr:col>
      <xdr:colOff>1020808</xdr:colOff>
      <xdr:row>29</xdr:row>
      <xdr:rowOff>1047751</xdr:rowOff>
    </xdr:to>
    <xdr:pic>
      <xdr:nvPicPr>
        <xdr:cNvPr id="9232" name="Picture 35" descr="ST2200T_lg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91250" y="24098251"/>
          <a:ext cx="916033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</xdr:colOff>
      <xdr:row>43</xdr:row>
      <xdr:rowOff>180975</xdr:rowOff>
    </xdr:from>
    <xdr:to>
      <xdr:col>6</xdr:col>
      <xdr:colOff>1123950</xdr:colOff>
      <xdr:row>43</xdr:row>
      <xdr:rowOff>476250</xdr:rowOff>
    </xdr:to>
    <xdr:pic>
      <xdr:nvPicPr>
        <xdr:cNvPr id="9235" name="Picture 27" descr="S4N1B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0" y="38300025"/>
          <a:ext cx="1066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28575</xdr:colOff>
      <xdr:row>37</xdr:row>
      <xdr:rowOff>19050</xdr:rowOff>
    </xdr:from>
    <xdr:to>
      <xdr:col>6</xdr:col>
      <xdr:colOff>499170</xdr:colOff>
      <xdr:row>37</xdr:row>
      <xdr:rowOff>609600</xdr:rowOff>
    </xdr:to>
    <xdr:pic>
      <xdr:nvPicPr>
        <xdr:cNvPr id="9239" name="Picture 112" descr="906+hor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0725" y="31203900"/>
          <a:ext cx="47059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34</xdr:row>
      <xdr:rowOff>38100</xdr:rowOff>
    </xdr:from>
    <xdr:to>
      <xdr:col>6</xdr:col>
      <xdr:colOff>1085850</xdr:colOff>
      <xdr:row>34</xdr:row>
      <xdr:rowOff>685800</xdr:rowOff>
    </xdr:to>
    <xdr:pic>
      <xdr:nvPicPr>
        <xdr:cNvPr id="9249" name="Picture 42" descr="330547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81675" y="26774775"/>
          <a:ext cx="10572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</xdr:colOff>
      <xdr:row>35</xdr:row>
      <xdr:rowOff>85725</xdr:rowOff>
    </xdr:from>
    <xdr:to>
      <xdr:col>6</xdr:col>
      <xdr:colOff>1100291</xdr:colOff>
      <xdr:row>35</xdr:row>
      <xdr:rowOff>419100</xdr:rowOff>
    </xdr:to>
    <xdr:pic>
      <xdr:nvPicPr>
        <xdr:cNvPr id="9251" name="Picture 44" descr="330554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43625" y="30146625"/>
          <a:ext cx="1043141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7</xdr:row>
      <xdr:rowOff>28575</xdr:rowOff>
    </xdr:from>
    <xdr:to>
      <xdr:col>6</xdr:col>
      <xdr:colOff>952500</xdr:colOff>
      <xdr:row>7</xdr:row>
      <xdr:rowOff>1314450</xdr:rowOff>
    </xdr:to>
    <xdr:pic>
      <xdr:nvPicPr>
        <xdr:cNvPr id="9254" name="Picture 46" descr="TS8000BT_lg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9300" y="6467475"/>
          <a:ext cx="8763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37</xdr:row>
      <xdr:rowOff>38100</xdr:rowOff>
    </xdr:from>
    <xdr:to>
      <xdr:col>6</xdr:col>
      <xdr:colOff>1095375</xdr:colOff>
      <xdr:row>37</xdr:row>
      <xdr:rowOff>600075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31222950"/>
          <a:ext cx="5238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60961</xdr:colOff>
      <xdr:row>11</xdr:row>
      <xdr:rowOff>87086</xdr:rowOff>
    </xdr:from>
    <xdr:to>
      <xdr:col>6</xdr:col>
      <xdr:colOff>1085164</xdr:colOff>
      <xdr:row>11</xdr:row>
      <xdr:rowOff>494287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24304" y="11854543"/>
          <a:ext cx="1024203" cy="407201"/>
        </a:xfrm>
        <a:prstGeom prst="rect">
          <a:avLst/>
        </a:prstGeom>
      </xdr:spPr>
    </xdr:pic>
    <xdr:clientData/>
  </xdr:twoCellAnchor>
  <xdr:twoCellAnchor editAs="oneCell">
    <xdr:from>
      <xdr:col>5</xdr:col>
      <xdr:colOff>139682</xdr:colOff>
      <xdr:row>11</xdr:row>
      <xdr:rowOff>10889</xdr:rowOff>
    </xdr:from>
    <xdr:to>
      <xdr:col>6</xdr:col>
      <xdr:colOff>1046462</xdr:colOff>
      <xdr:row>14</xdr:row>
      <xdr:rowOff>70829</xdr:rowOff>
    </xdr:to>
    <xdr:pic>
      <xdr:nvPicPr>
        <xdr:cNvPr id="58" name="Obrázek 57" descr="JT850-Lawn and Garden Torch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3029663">
          <a:off x="6006640" y="8574307"/>
          <a:ext cx="1643471" cy="1614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274321</xdr:colOff>
      <xdr:row>25</xdr:row>
      <xdr:rowOff>30480</xdr:rowOff>
    </xdr:from>
    <xdr:to>
      <xdr:col>6</xdr:col>
      <xdr:colOff>799874</xdr:colOff>
      <xdr:row>25</xdr:row>
      <xdr:rowOff>1043064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9841" y="17259300"/>
          <a:ext cx="525553" cy="1012584"/>
        </a:xfrm>
        <a:prstGeom prst="rect">
          <a:avLst/>
        </a:prstGeom>
      </xdr:spPr>
    </xdr:pic>
    <xdr:clientData/>
  </xdr:twoCellAnchor>
  <xdr:twoCellAnchor editAs="oneCell">
    <xdr:from>
      <xdr:col>6</xdr:col>
      <xdr:colOff>428562</xdr:colOff>
      <xdr:row>27</xdr:row>
      <xdr:rowOff>190500</xdr:rowOff>
    </xdr:from>
    <xdr:to>
      <xdr:col>6</xdr:col>
      <xdr:colOff>737809</xdr:colOff>
      <xdr:row>29</xdr:row>
      <xdr:rowOff>74195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955510">
          <a:off x="6008676" y="23118711"/>
          <a:ext cx="1321970" cy="309247"/>
        </a:xfrm>
        <a:prstGeom prst="rect">
          <a:avLst/>
        </a:prstGeom>
      </xdr:spPr>
    </xdr:pic>
    <xdr:clientData/>
  </xdr:twoCellAnchor>
  <xdr:twoCellAnchor editAs="oneCell">
    <xdr:from>
      <xdr:col>6</xdr:col>
      <xdr:colOff>65314</xdr:colOff>
      <xdr:row>39</xdr:row>
      <xdr:rowOff>32838</xdr:rowOff>
    </xdr:from>
    <xdr:to>
      <xdr:col>6</xdr:col>
      <xdr:colOff>1066800</xdr:colOff>
      <xdr:row>39</xdr:row>
      <xdr:rowOff>634741</xdr:rowOff>
    </xdr:to>
    <xdr:pic>
      <xdr:nvPicPr>
        <xdr:cNvPr id="59" name="Obrázek 58" descr="http://www.guilbert-express.net/admin/includes/libs/phpthumb/phpThumb.php?src=http://www.guilbert-express.net/mediatheque/Produits/4770/4770_Packshot.jpg&amp;w=312&amp;h=300&amp;far=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78033" y="28476869"/>
          <a:ext cx="1001486" cy="601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333375</xdr:colOff>
      <xdr:row>38</xdr:row>
      <xdr:rowOff>38101</xdr:rowOff>
    </xdr:from>
    <xdr:to>
      <xdr:col>6</xdr:col>
      <xdr:colOff>762000</xdr:colOff>
      <xdr:row>38</xdr:row>
      <xdr:rowOff>523875</xdr:rowOff>
    </xdr:to>
    <xdr:pic>
      <xdr:nvPicPr>
        <xdr:cNvPr id="60" name="Immagine 10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19850" y="32870776"/>
          <a:ext cx="428625" cy="4857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236220</xdr:colOff>
      <xdr:row>14</xdr:row>
      <xdr:rowOff>59191</xdr:rowOff>
    </xdr:from>
    <xdr:to>
      <xdr:col>6</xdr:col>
      <xdr:colOff>929640</xdr:colOff>
      <xdr:row>14</xdr:row>
      <xdr:rowOff>1083215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4600" y="18080491"/>
          <a:ext cx="693420" cy="1024024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5</xdr:row>
      <xdr:rowOff>57149</xdr:rowOff>
    </xdr:from>
    <xdr:to>
      <xdr:col>6</xdr:col>
      <xdr:colOff>819149</xdr:colOff>
      <xdr:row>5</xdr:row>
      <xdr:rowOff>1262059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00850" y="1904999"/>
          <a:ext cx="514349" cy="1204910"/>
        </a:xfrm>
        <a:prstGeom prst="rect">
          <a:avLst/>
        </a:prstGeom>
      </xdr:spPr>
    </xdr:pic>
    <xdr:clientData/>
  </xdr:twoCellAnchor>
  <xdr:twoCellAnchor editAs="oneCell">
    <xdr:from>
      <xdr:col>6</xdr:col>
      <xdr:colOff>110507</xdr:colOff>
      <xdr:row>32</xdr:row>
      <xdr:rowOff>303847</xdr:rowOff>
    </xdr:from>
    <xdr:to>
      <xdr:col>6</xdr:col>
      <xdr:colOff>1066423</xdr:colOff>
      <xdr:row>32</xdr:row>
      <xdr:rowOff>587429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3565661">
          <a:off x="6942724" y="23732555"/>
          <a:ext cx="283582" cy="955916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21</xdr:row>
      <xdr:rowOff>104775</xdr:rowOff>
    </xdr:from>
    <xdr:ext cx="476250" cy="1400175"/>
    <xdr:pic>
      <xdr:nvPicPr>
        <xdr:cNvPr id="38" name="Picture 23" descr="MG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7994" y="12522994"/>
          <a:ext cx="4762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66898</xdr:colOff>
      <xdr:row>17</xdr:row>
      <xdr:rowOff>41219</xdr:rowOff>
    </xdr:from>
    <xdr:to>
      <xdr:col>6</xdr:col>
      <xdr:colOff>1083470</xdr:colOff>
      <xdr:row>17</xdr:row>
      <xdr:rowOff>714375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9617" y="11602188"/>
          <a:ext cx="1016572" cy="673156"/>
        </a:xfrm>
        <a:prstGeom prst="rect">
          <a:avLst/>
        </a:prstGeom>
      </xdr:spPr>
    </xdr:pic>
    <xdr:clientData/>
  </xdr:twoCellAnchor>
  <xdr:twoCellAnchor editAs="oneCell">
    <xdr:from>
      <xdr:col>6</xdr:col>
      <xdr:colOff>176350</xdr:colOff>
      <xdr:row>19</xdr:row>
      <xdr:rowOff>31307</xdr:rowOff>
    </xdr:from>
    <xdr:to>
      <xdr:col>6</xdr:col>
      <xdr:colOff>902378</xdr:colOff>
      <xdr:row>19</xdr:row>
      <xdr:rowOff>714375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89069" y="12330463"/>
          <a:ext cx="726028" cy="683068"/>
        </a:xfrm>
        <a:prstGeom prst="rect">
          <a:avLst/>
        </a:prstGeom>
      </xdr:spPr>
    </xdr:pic>
    <xdr:clientData/>
  </xdr:twoCellAnchor>
  <xdr:twoCellAnchor editAs="oneCell">
    <xdr:from>
      <xdr:col>6</xdr:col>
      <xdr:colOff>32263</xdr:colOff>
      <xdr:row>9</xdr:row>
      <xdr:rowOff>334125</xdr:rowOff>
    </xdr:from>
    <xdr:to>
      <xdr:col>6</xdr:col>
      <xdr:colOff>1013460</xdr:colOff>
      <xdr:row>9</xdr:row>
      <xdr:rowOff>1287779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2623" y="7298805"/>
          <a:ext cx="981197" cy="953654"/>
        </a:xfrm>
        <a:prstGeom prst="rect">
          <a:avLst/>
        </a:prstGeom>
      </xdr:spPr>
    </xdr:pic>
    <xdr:clientData/>
  </xdr:twoCellAnchor>
  <xdr:twoCellAnchor editAs="oneCell">
    <xdr:from>
      <xdr:col>6</xdr:col>
      <xdr:colOff>586740</xdr:colOff>
      <xdr:row>9</xdr:row>
      <xdr:rowOff>42372</xdr:rowOff>
    </xdr:from>
    <xdr:to>
      <xdr:col>6</xdr:col>
      <xdr:colOff>1142999</xdr:colOff>
      <xdr:row>9</xdr:row>
      <xdr:rowOff>750227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77100" y="7007052"/>
          <a:ext cx="556259" cy="707855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36</xdr:row>
      <xdr:rowOff>19050</xdr:rowOff>
    </xdr:from>
    <xdr:to>
      <xdr:col>6</xdr:col>
      <xdr:colOff>1047750</xdr:colOff>
      <xdr:row>36</xdr:row>
      <xdr:rowOff>409575</xdr:rowOff>
    </xdr:to>
    <xdr:pic>
      <xdr:nvPicPr>
        <xdr:cNvPr id="14" name="Picture 45" descr="33055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81775" y="26336625"/>
          <a:ext cx="962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52470</xdr:colOff>
      <xdr:row>36</xdr:row>
      <xdr:rowOff>423991</xdr:rowOff>
    </xdr:from>
    <xdr:to>
      <xdr:col>6</xdr:col>
      <xdr:colOff>1019176</xdr:colOff>
      <xdr:row>36</xdr:row>
      <xdr:rowOff>728504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6879616" y="26410470"/>
          <a:ext cx="304513" cy="966706"/>
        </a:xfrm>
        <a:prstGeom prst="rect">
          <a:avLst/>
        </a:prstGeom>
      </xdr:spPr>
    </xdr:pic>
    <xdr:clientData/>
  </xdr:twoCellAnchor>
  <xdr:twoCellAnchor>
    <xdr:from>
      <xdr:col>6</xdr:col>
      <xdr:colOff>409575</xdr:colOff>
      <xdr:row>36</xdr:row>
      <xdr:rowOff>361950</xdr:rowOff>
    </xdr:from>
    <xdr:to>
      <xdr:col>6</xdr:col>
      <xdr:colOff>685800</xdr:colOff>
      <xdr:row>36</xdr:row>
      <xdr:rowOff>657225</xdr:rowOff>
    </xdr:to>
    <xdr:pic>
      <xdr:nvPicPr>
        <xdr:cNvPr id="19" name="Picture 69" descr="Jumbo-jen_trysk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05625" y="26679525"/>
          <a:ext cx="2762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</xdr:colOff>
      <xdr:row>16</xdr:row>
      <xdr:rowOff>26551</xdr:rowOff>
    </xdr:from>
    <xdr:to>
      <xdr:col>6</xdr:col>
      <xdr:colOff>1047750</xdr:colOff>
      <xdr:row>16</xdr:row>
      <xdr:rowOff>722212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29400" y="12151876"/>
          <a:ext cx="914400" cy="695661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18</xdr:row>
      <xdr:rowOff>38100</xdr:rowOff>
    </xdr:from>
    <xdr:to>
      <xdr:col>6</xdr:col>
      <xdr:colOff>935578</xdr:colOff>
      <xdr:row>18</xdr:row>
      <xdr:rowOff>721168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05600" y="13649325"/>
          <a:ext cx="726028" cy="683068"/>
        </a:xfrm>
        <a:prstGeom prst="rect">
          <a:avLst/>
        </a:prstGeom>
      </xdr:spPr>
    </xdr:pic>
    <xdr:clientData/>
  </xdr:twoCellAnchor>
  <xdr:twoCellAnchor editAs="oneCell">
    <xdr:from>
      <xdr:col>6</xdr:col>
      <xdr:colOff>428625</xdr:colOff>
      <xdr:row>30</xdr:row>
      <xdr:rowOff>57150</xdr:rowOff>
    </xdr:from>
    <xdr:to>
      <xdr:col>6</xdr:col>
      <xdr:colOff>733425</xdr:colOff>
      <xdr:row>31</xdr:row>
      <xdr:rowOff>239246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4675" y="23107650"/>
          <a:ext cx="304800" cy="1048871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15</xdr:row>
      <xdr:rowOff>38100</xdr:rowOff>
    </xdr:from>
    <xdr:to>
      <xdr:col>6</xdr:col>
      <xdr:colOff>1049981</xdr:colOff>
      <xdr:row>15</xdr:row>
      <xdr:rowOff>809625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10350" y="11287125"/>
          <a:ext cx="935681" cy="771525"/>
        </a:xfrm>
        <a:prstGeom prst="rect">
          <a:avLst/>
        </a:prstGeom>
      </xdr:spPr>
    </xdr:pic>
    <xdr:clientData/>
  </xdr:twoCellAnchor>
  <xdr:twoCellAnchor editAs="oneCell">
    <xdr:from>
      <xdr:col>5</xdr:col>
      <xdr:colOff>336279</xdr:colOff>
      <xdr:row>0</xdr:row>
      <xdr:rowOff>51506</xdr:rowOff>
    </xdr:from>
    <xdr:to>
      <xdr:col>6</xdr:col>
      <xdr:colOff>1114426</xdr:colOff>
      <xdr:row>2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60804" y="51506"/>
          <a:ext cx="1482997" cy="634294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40</xdr:row>
      <xdr:rowOff>9524</xdr:rowOff>
    </xdr:from>
    <xdr:to>
      <xdr:col>6</xdr:col>
      <xdr:colOff>952500</xdr:colOff>
      <xdr:row>40</xdr:row>
      <xdr:rowOff>1064171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57975" y="28870274"/>
          <a:ext cx="723900" cy="1054647"/>
        </a:xfrm>
        <a:prstGeom prst="rect">
          <a:avLst/>
        </a:prstGeom>
      </xdr:spPr>
    </xdr:pic>
    <xdr:clientData/>
  </xdr:twoCellAnchor>
  <xdr:twoCellAnchor editAs="oneCell">
    <xdr:from>
      <xdr:col>6</xdr:col>
      <xdr:colOff>323851</xdr:colOff>
      <xdr:row>41</xdr:row>
      <xdr:rowOff>26596</xdr:rowOff>
    </xdr:from>
    <xdr:to>
      <xdr:col>6</xdr:col>
      <xdr:colOff>933450</xdr:colOff>
      <xdr:row>41</xdr:row>
      <xdr:rowOff>905136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3226" y="29992246"/>
          <a:ext cx="609599" cy="878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13</xdr:row>
      <xdr:rowOff>38100</xdr:rowOff>
    </xdr:from>
    <xdr:to>
      <xdr:col>11</xdr:col>
      <xdr:colOff>409575</xdr:colOff>
      <xdr:row>19</xdr:row>
      <xdr:rowOff>104775</xdr:rowOff>
    </xdr:to>
    <xdr:pic>
      <xdr:nvPicPr>
        <xdr:cNvPr id="3074" name="Picture 2" descr="~AUT0001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5650" y="2476500"/>
          <a:ext cx="23907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29</xdr:row>
      <xdr:rowOff>38100</xdr:rowOff>
    </xdr:from>
    <xdr:to>
      <xdr:col>5</xdr:col>
      <xdr:colOff>371475</xdr:colOff>
      <xdr:row>35</xdr:row>
      <xdr:rowOff>114300</xdr:rowOff>
    </xdr:to>
    <xdr:pic>
      <xdr:nvPicPr>
        <xdr:cNvPr id="3075" name="Picture 3" descr="~AUT0002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025" y="5105400"/>
          <a:ext cx="25431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438150</xdr:colOff>
      <xdr:row>29</xdr:row>
      <xdr:rowOff>28575</xdr:rowOff>
    </xdr:from>
    <xdr:to>
      <xdr:col>10</xdr:col>
      <xdr:colOff>247650</xdr:colOff>
      <xdr:row>35</xdr:row>
      <xdr:rowOff>142875</xdr:rowOff>
    </xdr:to>
    <xdr:pic>
      <xdr:nvPicPr>
        <xdr:cNvPr id="3076" name="Picture 125" descr="JumboNormalTrysky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81425" y="5095875"/>
          <a:ext cx="11715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95250</xdr:colOff>
      <xdr:row>30</xdr:row>
      <xdr:rowOff>104775</xdr:rowOff>
    </xdr:from>
    <xdr:ext cx="543739" cy="210250"/>
    <xdr:sp macro="" textlink="">
      <xdr:nvSpPr>
        <xdr:cNvPr id="6" name="Text Box 12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334000"/>
          <a:ext cx="543739" cy="210250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JUMBO</a:t>
          </a:r>
        </a:p>
      </xdr:txBody>
    </xdr:sp>
    <xdr:clientData/>
  </xdr:oneCellAnchor>
  <xdr:oneCellAnchor>
    <xdr:from>
      <xdr:col>8</xdr:col>
      <xdr:colOff>114300</xdr:colOff>
      <xdr:row>33</xdr:row>
      <xdr:rowOff>9525</xdr:rowOff>
    </xdr:from>
    <xdr:ext cx="543675" cy="210250"/>
    <xdr:sp macro="" textlink="">
      <xdr:nvSpPr>
        <xdr:cNvPr id="7" name="Text Box 12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95725" y="5724525"/>
          <a:ext cx="543675" cy="210250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TURBO</a:t>
          </a:r>
        </a:p>
      </xdr:txBody>
    </xdr:sp>
    <xdr:clientData/>
  </xdr:oneCellAnchor>
  <xdr:twoCellAnchor editAs="oneCell">
    <xdr:from>
      <xdr:col>0</xdr:col>
      <xdr:colOff>0</xdr:colOff>
      <xdr:row>50</xdr:row>
      <xdr:rowOff>9525</xdr:rowOff>
    </xdr:from>
    <xdr:to>
      <xdr:col>5</xdr:col>
      <xdr:colOff>504825</xdr:colOff>
      <xdr:row>52</xdr:row>
      <xdr:rowOff>9525</xdr:rowOff>
    </xdr:to>
    <xdr:pic>
      <xdr:nvPicPr>
        <xdr:cNvPr id="3079" name="Obrázek 1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572500"/>
          <a:ext cx="2905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13</xdr:row>
          <xdr:rowOff>38100</xdr:rowOff>
        </xdr:from>
        <xdr:to>
          <xdr:col>5</xdr:col>
          <xdr:colOff>361950</xdr:colOff>
          <xdr:row>19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247649</xdr:rowOff>
    </xdr:from>
    <xdr:to>
      <xdr:col>2</xdr:col>
      <xdr:colOff>9525</xdr:colOff>
      <xdr:row>34</xdr:row>
      <xdr:rowOff>247649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219450" y="18802349"/>
          <a:ext cx="80962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oneCellAnchor>
    <xdr:from>
      <xdr:col>7</xdr:col>
      <xdr:colOff>161925</xdr:colOff>
      <xdr:row>57</xdr:row>
      <xdr:rowOff>266700</xdr:rowOff>
    </xdr:from>
    <xdr:ext cx="543739" cy="210250"/>
    <xdr:sp macro="" textlink="">
      <xdr:nvSpPr>
        <xdr:cNvPr id="1152" name="Text Box 128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 txBox="1">
          <a:spLocks noChangeArrowheads="1"/>
        </xdr:cNvSpPr>
      </xdr:nvSpPr>
      <xdr:spPr bwMode="auto">
        <a:xfrm>
          <a:off x="5257800" y="25631775"/>
          <a:ext cx="543739" cy="210250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JUMBO</a:t>
          </a:r>
        </a:p>
      </xdr:txBody>
    </xdr:sp>
    <xdr:clientData/>
  </xdr:oneCellAnchor>
  <xdr:twoCellAnchor>
    <xdr:from>
      <xdr:col>2</xdr:col>
      <xdr:colOff>0</xdr:colOff>
      <xdr:row>54</xdr:row>
      <xdr:rowOff>247649</xdr:rowOff>
    </xdr:from>
    <xdr:to>
      <xdr:col>2</xdr:col>
      <xdr:colOff>9525</xdr:colOff>
      <xdr:row>54</xdr:row>
      <xdr:rowOff>247649</xdr:rowOff>
    </xdr:to>
    <xdr:sp macro="" textlink="">
      <xdr:nvSpPr>
        <xdr:cNvPr id="2" name="TextBox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219450" y="18802349"/>
          <a:ext cx="80962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>
    <xdr:from>
      <xdr:col>2</xdr:col>
      <xdr:colOff>0</xdr:colOff>
      <xdr:row>64</xdr:row>
      <xdr:rowOff>247649</xdr:rowOff>
    </xdr:from>
    <xdr:to>
      <xdr:col>2</xdr:col>
      <xdr:colOff>9525</xdr:colOff>
      <xdr:row>64</xdr:row>
      <xdr:rowOff>247649</xdr:rowOff>
    </xdr:to>
    <xdr:sp macro="" textlink="">
      <xdr:nvSpPr>
        <xdr:cNvPr id="3" name="TextBox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219450" y="18802349"/>
          <a:ext cx="80962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0</xdr:col>
      <xdr:colOff>19050</xdr:colOff>
      <xdr:row>76</xdr:row>
      <xdr:rowOff>28575</xdr:rowOff>
    </xdr:from>
    <xdr:to>
      <xdr:col>2</xdr:col>
      <xdr:colOff>2183130</xdr:colOff>
      <xdr:row>76</xdr:row>
      <xdr:rowOff>1343025</xdr:rowOff>
    </xdr:to>
    <xdr:pic>
      <xdr:nvPicPr>
        <xdr:cNvPr id="10275" name="Picture 46" descr="Pájecí hroty">
          <a:extLst>
            <a:ext uri="{FF2B5EF4-FFF2-40B4-BE49-F238E27FC236}">
              <a16:creationId xmlns:a16="http://schemas.microsoft.com/office/drawing/2014/main" id="{00000000-0008-0000-0200-00002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37404675"/>
          <a:ext cx="36861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120</xdr:row>
      <xdr:rowOff>171449</xdr:rowOff>
    </xdr:from>
    <xdr:to>
      <xdr:col>2</xdr:col>
      <xdr:colOff>9525</xdr:colOff>
      <xdr:row>120</xdr:row>
      <xdr:rowOff>171449</xdr:rowOff>
    </xdr:to>
    <xdr:sp macro="" textlink="">
      <xdr:nvSpPr>
        <xdr:cNvPr id="5" name="TextBox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219450" y="18802349"/>
          <a:ext cx="80962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>
    <xdr:from>
      <xdr:col>2</xdr:col>
      <xdr:colOff>0</xdr:colOff>
      <xdr:row>75</xdr:row>
      <xdr:rowOff>247649</xdr:rowOff>
    </xdr:from>
    <xdr:to>
      <xdr:col>2</xdr:col>
      <xdr:colOff>9525</xdr:colOff>
      <xdr:row>75</xdr:row>
      <xdr:rowOff>247649</xdr:rowOff>
    </xdr:to>
    <xdr:sp macro="" textlink="">
      <xdr:nvSpPr>
        <xdr:cNvPr id="60" name="TextBox 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524000" y="33042224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4</xdr:col>
      <xdr:colOff>69670</xdr:colOff>
      <xdr:row>0</xdr:row>
      <xdr:rowOff>40005</xdr:rowOff>
    </xdr:from>
    <xdr:to>
      <xdr:col>5</xdr:col>
      <xdr:colOff>1131570</xdr:colOff>
      <xdr:row>0</xdr:row>
      <xdr:rowOff>548754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050" y="40005"/>
          <a:ext cx="1915340" cy="50874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107</xdr:row>
      <xdr:rowOff>161924</xdr:rowOff>
    </xdr:from>
    <xdr:to>
      <xdr:col>2</xdr:col>
      <xdr:colOff>9525</xdr:colOff>
      <xdr:row>107</xdr:row>
      <xdr:rowOff>161924</xdr:rowOff>
    </xdr:to>
    <xdr:sp macro="" textlink="">
      <xdr:nvSpPr>
        <xdr:cNvPr id="81" name="TextBox 9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314450" y="48301274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>
    <xdr:from>
      <xdr:col>2</xdr:col>
      <xdr:colOff>0</xdr:colOff>
      <xdr:row>111</xdr:row>
      <xdr:rowOff>171449</xdr:rowOff>
    </xdr:from>
    <xdr:to>
      <xdr:col>2</xdr:col>
      <xdr:colOff>9525</xdr:colOff>
      <xdr:row>111</xdr:row>
      <xdr:rowOff>171449</xdr:rowOff>
    </xdr:to>
    <xdr:sp macro="" textlink="">
      <xdr:nvSpPr>
        <xdr:cNvPr id="83" name="TextBox 9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314450" y="47377349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>
    <xdr:from>
      <xdr:col>2</xdr:col>
      <xdr:colOff>0</xdr:colOff>
      <xdr:row>64</xdr:row>
      <xdr:rowOff>247649</xdr:rowOff>
    </xdr:from>
    <xdr:to>
      <xdr:col>2</xdr:col>
      <xdr:colOff>9525</xdr:colOff>
      <xdr:row>64</xdr:row>
      <xdr:rowOff>247649</xdr:rowOff>
    </xdr:to>
    <xdr:sp macro="" textlink="">
      <xdr:nvSpPr>
        <xdr:cNvPr id="96" name="TextBox 9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314450" y="34318574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oneCellAnchor>
    <xdr:from>
      <xdr:col>2</xdr:col>
      <xdr:colOff>2447925</xdr:colOff>
      <xdr:row>8</xdr:row>
      <xdr:rowOff>1120140</xdr:rowOff>
    </xdr:from>
    <xdr:ext cx="662169" cy="23027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3758565" y="6484620"/>
          <a:ext cx="662169" cy="23027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cs-CZ" sz="1100"/>
            <a:t>5,5 kW !</a:t>
          </a:r>
        </a:p>
      </xdr:txBody>
    </xdr:sp>
    <xdr:clientData/>
  </xdr:oneCellAnchor>
  <xdr:twoCellAnchor>
    <xdr:from>
      <xdr:col>2</xdr:col>
      <xdr:colOff>0</xdr:colOff>
      <xdr:row>86</xdr:row>
      <xdr:rowOff>161924</xdr:rowOff>
    </xdr:from>
    <xdr:to>
      <xdr:col>2</xdr:col>
      <xdr:colOff>9525</xdr:colOff>
      <xdr:row>86</xdr:row>
      <xdr:rowOff>161924</xdr:rowOff>
    </xdr:to>
    <xdr:sp macro="" textlink="">
      <xdr:nvSpPr>
        <xdr:cNvPr id="102" name="TextBox 9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1314450" y="51930299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>
    <xdr:from>
      <xdr:col>2</xdr:col>
      <xdr:colOff>0</xdr:colOff>
      <xdr:row>92</xdr:row>
      <xdr:rowOff>161924</xdr:rowOff>
    </xdr:from>
    <xdr:to>
      <xdr:col>2</xdr:col>
      <xdr:colOff>9525</xdr:colOff>
      <xdr:row>92</xdr:row>
      <xdr:rowOff>161924</xdr:rowOff>
    </xdr:to>
    <xdr:sp macro="" textlink="">
      <xdr:nvSpPr>
        <xdr:cNvPr id="103" name="TextBox 9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1310640" y="51360704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>
    <xdr:from>
      <xdr:col>2</xdr:col>
      <xdr:colOff>0</xdr:colOff>
      <xdr:row>97</xdr:row>
      <xdr:rowOff>161924</xdr:rowOff>
    </xdr:from>
    <xdr:to>
      <xdr:col>2</xdr:col>
      <xdr:colOff>9525</xdr:colOff>
      <xdr:row>97</xdr:row>
      <xdr:rowOff>161924</xdr:rowOff>
    </xdr:to>
    <xdr:sp macro="" textlink="">
      <xdr:nvSpPr>
        <xdr:cNvPr id="108" name="TextBox 9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1310640" y="52694204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>
    <xdr:from>
      <xdr:col>2</xdr:col>
      <xdr:colOff>0</xdr:colOff>
      <xdr:row>118</xdr:row>
      <xdr:rowOff>161924</xdr:rowOff>
    </xdr:from>
    <xdr:to>
      <xdr:col>2</xdr:col>
      <xdr:colOff>9525</xdr:colOff>
      <xdr:row>118</xdr:row>
      <xdr:rowOff>161924</xdr:rowOff>
    </xdr:to>
    <xdr:sp macro="" textlink="">
      <xdr:nvSpPr>
        <xdr:cNvPr id="111" name="TextBox 9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1310640" y="54172484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>
    <xdr:from>
      <xdr:col>2</xdr:col>
      <xdr:colOff>0</xdr:colOff>
      <xdr:row>34</xdr:row>
      <xdr:rowOff>247649</xdr:rowOff>
    </xdr:from>
    <xdr:to>
      <xdr:col>2</xdr:col>
      <xdr:colOff>9525</xdr:colOff>
      <xdr:row>34</xdr:row>
      <xdr:rowOff>247649</xdr:rowOff>
    </xdr:to>
    <xdr:sp macro="" textlink="">
      <xdr:nvSpPr>
        <xdr:cNvPr id="116" name="TextBox 9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1310640" y="20654009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oneCellAnchor>
    <xdr:from>
      <xdr:col>5</xdr:col>
      <xdr:colOff>161925</xdr:colOff>
      <xdr:row>57</xdr:row>
      <xdr:rowOff>266700</xdr:rowOff>
    </xdr:from>
    <xdr:ext cx="543739" cy="210250"/>
    <xdr:sp macro="" textlink="">
      <xdr:nvSpPr>
        <xdr:cNvPr id="117" name="Text Box 128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5282565" y="33924240"/>
          <a:ext cx="543739" cy="210250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JUMBO</a:t>
          </a:r>
        </a:p>
      </xdr:txBody>
    </xdr:sp>
    <xdr:clientData/>
  </xdr:oneCellAnchor>
  <xdr:twoCellAnchor editAs="oneCell">
    <xdr:from>
      <xdr:col>5</xdr:col>
      <xdr:colOff>95250</xdr:colOff>
      <xdr:row>7</xdr:row>
      <xdr:rowOff>38100</xdr:rowOff>
    </xdr:from>
    <xdr:to>
      <xdr:col>5</xdr:col>
      <xdr:colOff>1228725</xdr:colOff>
      <xdr:row>8</xdr:row>
      <xdr:rowOff>0</xdr:rowOff>
    </xdr:to>
    <xdr:pic>
      <xdr:nvPicPr>
        <xdr:cNvPr id="119" name="lightbox-image" descr="471_Mallette_Vulcane%20Express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15890" y="2987040"/>
          <a:ext cx="1133475" cy="1341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25</xdr:row>
      <xdr:rowOff>38100</xdr:rowOff>
    </xdr:from>
    <xdr:to>
      <xdr:col>5</xdr:col>
      <xdr:colOff>1362075</xdr:colOff>
      <xdr:row>25</xdr:row>
      <xdr:rowOff>1352550</xdr:rowOff>
    </xdr:to>
    <xdr:pic>
      <xdr:nvPicPr>
        <xdr:cNvPr id="120" name="lightbox-image" descr="lampe-a-souder-351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81675" y="13858875"/>
          <a:ext cx="13144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</xdr:colOff>
      <xdr:row>28</xdr:row>
      <xdr:rowOff>19050</xdr:rowOff>
    </xdr:from>
    <xdr:to>
      <xdr:col>5</xdr:col>
      <xdr:colOff>1009650</xdr:colOff>
      <xdr:row>28</xdr:row>
      <xdr:rowOff>962025</xdr:rowOff>
    </xdr:to>
    <xdr:pic>
      <xdr:nvPicPr>
        <xdr:cNvPr id="121" name="lightbox-image" descr="chalumeau-brassage-890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7315" y="168211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28</xdr:row>
      <xdr:rowOff>857250</xdr:rowOff>
    </xdr:from>
    <xdr:to>
      <xdr:col>5</xdr:col>
      <xdr:colOff>1343025</xdr:colOff>
      <xdr:row>28</xdr:row>
      <xdr:rowOff>1295400</xdr:rowOff>
    </xdr:to>
    <xdr:pic>
      <xdr:nvPicPr>
        <xdr:cNvPr id="122" name="lightbox-image" descr="8900%20RETOURNEMENT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30240" y="17659350"/>
          <a:ext cx="7334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57150</xdr:colOff>
      <xdr:row>15</xdr:row>
      <xdr:rowOff>38100</xdr:rowOff>
    </xdr:from>
    <xdr:to>
      <xdr:col>5</xdr:col>
      <xdr:colOff>1362075</xdr:colOff>
      <xdr:row>15</xdr:row>
      <xdr:rowOff>323850</xdr:rowOff>
    </xdr:to>
    <xdr:pic>
      <xdr:nvPicPr>
        <xdr:cNvPr id="125" name="lightbox-image" descr="471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77790" y="10378440"/>
          <a:ext cx="1304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57150</xdr:colOff>
      <xdr:row>35</xdr:row>
      <xdr:rowOff>38100</xdr:rowOff>
    </xdr:from>
    <xdr:to>
      <xdr:col>5</xdr:col>
      <xdr:colOff>1304925</xdr:colOff>
      <xdr:row>35</xdr:row>
      <xdr:rowOff>1287780</xdr:rowOff>
    </xdr:to>
    <xdr:pic>
      <xdr:nvPicPr>
        <xdr:cNvPr id="126" name="lightbox-image" descr="2400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77790" y="20695920"/>
          <a:ext cx="1247775" cy="1249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54</xdr:row>
      <xdr:rowOff>247649</xdr:rowOff>
    </xdr:from>
    <xdr:to>
      <xdr:col>2</xdr:col>
      <xdr:colOff>9525</xdr:colOff>
      <xdr:row>54</xdr:row>
      <xdr:rowOff>247649</xdr:rowOff>
    </xdr:to>
    <xdr:sp macro="" textlink="">
      <xdr:nvSpPr>
        <xdr:cNvPr id="127" name="TextBox 9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1310640" y="31962089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5</xdr:col>
      <xdr:colOff>247650</xdr:colOff>
      <xdr:row>55</xdr:row>
      <xdr:rowOff>47625</xdr:rowOff>
    </xdr:from>
    <xdr:to>
      <xdr:col>5</xdr:col>
      <xdr:colOff>1181100</xdr:colOff>
      <xdr:row>56</xdr:row>
      <xdr:rowOff>4762</xdr:rowOff>
    </xdr:to>
    <xdr:pic>
      <xdr:nvPicPr>
        <xdr:cNvPr id="128" name="lightbox-image" descr="4641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68290" y="32013525"/>
          <a:ext cx="933450" cy="874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57150</xdr:colOff>
      <xdr:row>56</xdr:row>
      <xdr:rowOff>47625</xdr:rowOff>
    </xdr:from>
    <xdr:to>
      <xdr:col>5</xdr:col>
      <xdr:colOff>1323975</xdr:colOff>
      <xdr:row>56</xdr:row>
      <xdr:rowOff>714375</xdr:rowOff>
    </xdr:to>
    <xdr:pic>
      <xdr:nvPicPr>
        <xdr:cNvPr id="129" name="lightbox-image" descr="4642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91200" y="34061400"/>
          <a:ext cx="12668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57</xdr:row>
      <xdr:rowOff>28575</xdr:rowOff>
    </xdr:from>
    <xdr:to>
      <xdr:col>5</xdr:col>
      <xdr:colOff>1238250</xdr:colOff>
      <xdr:row>57</xdr:row>
      <xdr:rowOff>857250</xdr:rowOff>
    </xdr:to>
    <xdr:pic>
      <xdr:nvPicPr>
        <xdr:cNvPr id="130" name="lightbox-image" descr="4643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68265" y="33686115"/>
          <a:ext cx="11906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58</xdr:row>
      <xdr:rowOff>28575</xdr:rowOff>
    </xdr:from>
    <xdr:to>
      <xdr:col>5</xdr:col>
      <xdr:colOff>1238250</xdr:colOff>
      <xdr:row>58</xdr:row>
      <xdr:rowOff>857250</xdr:rowOff>
    </xdr:to>
    <xdr:pic>
      <xdr:nvPicPr>
        <xdr:cNvPr id="131" name="lightbox-image" descr="4643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68265" y="34570035"/>
          <a:ext cx="11906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90488</xdr:colOff>
      <xdr:row>59</xdr:row>
      <xdr:rowOff>33337</xdr:rowOff>
    </xdr:from>
    <xdr:to>
      <xdr:col>5</xdr:col>
      <xdr:colOff>1338263</xdr:colOff>
      <xdr:row>59</xdr:row>
      <xdr:rowOff>909637</xdr:rowOff>
    </xdr:to>
    <xdr:pic>
      <xdr:nvPicPr>
        <xdr:cNvPr id="132" name="lightbox-image" descr="4643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9301" y="37240368"/>
          <a:ext cx="1247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50304</xdr:colOff>
      <xdr:row>49</xdr:row>
      <xdr:rowOff>45243</xdr:rowOff>
    </xdr:from>
    <xdr:to>
      <xdr:col>5</xdr:col>
      <xdr:colOff>1362075</xdr:colOff>
      <xdr:row>49</xdr:row>
      <xdr:rowOff>416718</xdr:rowOff>
    </xdr:to>
    <xdr:pic>
      <xdr:nvPicPr>
        <xdr:cNvPr id="133" name="lightbox-image" descr="6015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89117" y="33358931"/>
          <a:ext cx="1311771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57150</xdr:colOff>
      <xdr:row>48</xdr:row>
      <xdr:rowOff>47625</xdr:rowOff>
    </xdr:from>
    <xdr:to>
      <xdr:col>5</xdr:col>
      <xdr:colOff>1362075</xdr:colOff>
      <xdr:row>48</xdr:row>
      <xdr:rowOff>533400</xdr:rowOff>
    </xdr:to>
    <xdr:pic>
      <xdr:nvPicPr>
        <xdr:cNvPr id="134" name="lightbox-image" descr="600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91200" y="29460825"/>
          <a:ext cx="13049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64</xdr:row>
      <xdr:rowOff>247649</xdr:rowOff>
    </xdr:from>
    <xdr:to>
      <xdr:col>2</xdr:col>
      <xdr:colOff>9525</xdr:colOff>
      <xdr:row>64</xdr:row>
      <xdr:rowOff>247649</xdr:rowOff>
    </xdr:to>
    <xdr:sp macro="" textlink="">
      <xdr:nvSpPr>
        <xdr:cNvPr id="135" name="TextBox 9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/>
      </xdr:nvSpPr>
      <xdr:spPr>
        <a:xfrm>
          <a:off x="1310640" y="40161209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5</xdr:col>
      <xdr:colOff>47625</xdr:colOff>
      <xdr:row>50</xdr:row>
      <xdr:rowOff>38100</xdr:rowOff>
    </xdr:from>
    <xdr:to>
      <xdr:col>5</xdr:col>
      <xdr:colOff>1352550</xdr:colOff>
      <xdr:row>50</xdr:row>
      <xdr:rowOff>533400</xdr:rowOff>
    </xdr:to>
    <xdr:pic>
      <xdr:nvPicPr>
        <xdr:cNvPr id="138" name="lightbox-image" descr="602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68265" y="30609540"/>
          <a:ext cx="1304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51</xdr:row>
      <xdr:rowOff>47625</xdr:rowOff>
    </xdr:from>
    <xdr:to>
      <xdr:col>5</xdr:col>
      <xdr:colOff>1362075</xdr:colOff>
      <xdr:row>51</xdr:row>
      <xdr:rowOff>514350</xdr:rowOff>
    </xdr:to>
    <xdr:pic>
      <xdr:nvPicPr>
        <xdr:cNvPr id="139" name="lightbox-image" descr="6025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68265" y="31190565"/>
          <a:ext cx="13144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76</xdr:row>
      <xdr:rowOff>28575</xdr:rowOff>
    </xdr:from>
    <xdr:to>
      <xdr:col>2</xdr:col>
      <xdr:colOff>2183130</xdr:colOff>
      <xdr:row>76</xdr:row>
      <xdr:rowOff>1343025</xdr:rowOff>
    </xdr:to>
    <xdr:pic>
      <xdr:nvPicPr>
        <xdr:cNvPr id="140" name="Picture 46" descr="Pájecí hroty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074455"/>
          <a:ext cx="373189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238125</xdr:colOff>
      <xdr:row>73</xdr:row>
      <xdr:rowOff>38100</xdr:rowOff>
    </xdr:from>
    <xdr:to>
      <xdr:col>5</xdr:col>
      <xdr:colOff>1162050</xdr:colOff>
      <xdr:row>73</xdr:row>
      <xdr:rowOff>695325</xdr:rowOff>
    </xdr:to>
    <xdr:pic>
      <xdr:nvPicPr>
        <xdr:cNvPr id="141" name="Picture 47" descr="4678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58765" y="45384720"/>
          <a:ext cx="9239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9525</xdr:colOff>
      <xdr:row>70</xdr:row>
      <xdr:rowOff>85725</xdr:rowOff>
    </xdr:from>
    <xdr:to>
      <xdr:col>5</xdr:col>
      <xdr:colOff>1352550</xdr:colOff>
      <xdr:row>70</xdr:row>
      <xdr:rowOff>657225</xdr:rowOff>
    </xdr:to>
    <xdr:pic>
      <xdr:nvPicPr>
        <xdr:cNvPr id="142" name="Picture 48" descr="6179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30165" y="43992165"/>
          <a:ext cx="13430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71</xdr:row>
      <xdr:rowOff>123825</xdr:rowOff>
    </xdr:from>
    <xdr:to>
      <xdr:col>5</xdr:col>
      <xdr:colOff>1362075</xdr:colOff>
      <xdr:row>72</xdr:row>
      <xdr:rowOff>289561</xdr:rowOff>
    </xdr:to>
    <xdr:pic>
      <xdr:nvPicPr>
        <xdr:cNvPr id="143" name="Picture 49" descr="60279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96840" y="44754165"/>
          <a:ext cx="12858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238125</xdr:colOff>
      <xdr:row>74</xdr:row>
      <xdr:rowOff>38100</xdr:rowOff>
    </xdr:from>
    <xdr:to>
      <xdr:col>5</xdr:col>
      <xdr:colOff>1162050</xdr:colOff>
      <xdr:row>74</xdr:row>
      <xdr:rowOff>695325</xdr:rowOff>
    </xdr:to>
    <xdr:pic>
      <xdr:nvPicPr>
        <xdr:cNvPr id="144" name="Picture 52" descr="4678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58765" y="46108620"/>
          <a:ext cx="9239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95250</xdr:colOff>
      <xdr:row>127</xdr:row>
      <xdr:rowOff>34290</xdr:rowOff>
    </xdr:from>
    <xdr:to>
      <xdr:col>5</xdr:col>
      <xdr:colOff>1314450</xdr:colOff>
      <xdr:row>127</xdr:row>
      <xdr:rowOff>539115</xdr:rowOff>
    </xdr:to>
    <xdr:pic>
      <xdr:nvPicPr>
        <xdr:cNvPr id="145" name="Picture 181" descr="963_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15890" y="72210930"/>
          <a:ext cx="1219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129</xdr:row>
      <xdr:rowOff>171449</xdr:rowOff>
    </xdr:from>
    <xdr:to>
      <xdr:col>2</xdr:col>
      <xdr:colOff>9525</xdr:colOff>
      <xdr:row>129</xdr:row>
      <xdr:rowOff>171449</xdr:rowOff>
    </xdr:to>
    <xdr:sp macro="" textlink="">
      <xdr:nvSpPr>
        <xdr:cNvPr id="146" name="TextBox 9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/>
      </xdr:nvSpPr>
      <xdr:spPr>
        <a:xfrm>
          <a:off x="1310640" y="73468229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5</xdr:col>
      <xdr:colOff>121920</xdr:colOff>
      <xdr:row>130</xdr:row>
      <xdr:rowOff>53340</xdr:rowOff>
    </xdr:from>
    <xdr:to>
      <xdr:col>5</xdr:col>
      <xdr:colOff>906780</xdr:colOff>
      <xdr:row>130</xdr:row>
      <xdr:rowOff>697230</xdr:rowOff>
    </xdr:to>
    <xdr:pic>
      <xdr:nvPicPr>
        <xdr:cNvPr id="147" name="lightbox-image" descr="image1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42560" y="73593960"/>
          <a:ext cx="784860" cy="643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102870</xdr:colOff>
      <xdr:row>131</xdr:row>
      <xdr:rowOff>76201</xdr:rowOff>
    </xdr:from>
    <xdr:to>
      <xdr:col>5</xdr:col>
      <xdr:colOff>979170</xdr:colOff>
      <xdr:row>131</xdr:row>
      <xdr:rowOff>591219</xdr:rowOff>
    </xdr:to>
    <xdr:pic>
      <xdr:nvPicPr>
        <xdr:cNvPr id="148" name="lightbox-image" descr="image1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23510" y="74355961"/>
          <a:ext cx="876300" cy="515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126</xdr:row>
      <xdr:rowOff>171449</xdr:rowOff>
    </xdr:from>
    <xdr:to>
      <xdr:col>2</xdr:col>
      <xdr:colOff>9525</xdr:colOff>
      <xdr:row>126</xdr:row>
      <xdr:rowOff>171449</xdr:rowOff>
    </xdr:to>
    <xdr:sp macro="" textlink="">
      <xdr:nvSpPr>
        <xdr:cNvPr id="149" name="TextBox 9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/>
      </xdr:nvSpPr>
      <xdr:spPr>
        <a:xfrm>
          <a:off x="1310640" y="72111869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5</xdr:col>
      <xdr:colOff>66675</xdr:colOff>
      <xdr:row>123</xdr:row>
      <xdr:rowOff>200025</xdr:rowOff>
    </xdr:from>
    <xdr:to>
      <xdr:col>5</xdr:col>
      <xdr:colOff>1343025</xdr:colOff>
      <xdr:row>123</xdr:row>
      <xdr:rowOff>504825</xdr:rowOff>
    </xdr:to>
    <xdr:pic>
      <xdr:nvPicPr>
        <xdr:cNvPr id="150" name="Picture 61" descr="6216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7315" y="71469885"/>
          <a:ext cx="12763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200024</xdr:colOff>
      <xdr:row>144</xdr:row>
      <xdr:rowOff>11430</xdr:rowOff>
    </xdr:from>
    <xdr:to>
      <xdr:col>5</xdr:col>
      <xdr:colOff>1142999</xdr:colOff>
      <xdr:row>145</xdr:row>
      <xdr:rowOff>2380</xdr:rowOff>
    </xdr:to>
    <xdr:pic>
      <xdr:nvPicPr>
        <xdr:cNvPr id="151" name="Picture 187" descr="5451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20664" y="79381350"/>
          <a:ext cx="942975" cy="925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219075</xdr:colOff>
      <xdr:row>145</xdr:row>
      <xdr:rowOff>30480</xdr:rowOff>
    </xdr:from>
    <xdr:to>
      <xdr:col>5</xdr:col>
      <xdr:colOff>1147182</xdr:colOff>
      <xdr:row>145</xdr:row>
      <xdr:rowOff>937260</xdr:rowOff>
    </xdr:to>
    <xdr:pic>
      <xdr:nvPicPr>
        <xdr:cNvPr id="152" name="Picture 186" descr="5450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9715" y="80337660"/>
          <a:ext cx="928107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211456</xdr:colOff>
      <xdr:row>135</xdr:row>
      <xdr:rowOff>22860</xdr:rowOff>
    </xdr:from>
    <xdr:to>
      <xdr:col>5</xdr:col>
      <xdr:colOff>1026414</xdr:colOff>
      <xdr:row>135</xdr:row>
      <xdr:rowOff>899160</xdr:rowOff>
    </xdr:to>
    <xdr:pic>
      <xdr:nvPicPr>
        <xdr:cNvPr id="153" name="big_pict" descr="http://www.guilbert-express.net/admin/includes/libs/phpthumb/phpThumb.php?src=http://www.guilbert-express.net/mediatheque/Produits/4065/pistolet-retraction-4065.jpg&amp;w=312&amp;h=300&amp;far=1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2096" y="76382880"/>
          <a:ext cx="814958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352427</xdr:colOff>
      <xdr:row>136</xdr:row>
      <xdr:rowOff>34913</xdr:rowOff>
    </xdr:from>
    <xdr:to>
      <xdr:col>5</xdr:col>
      <xdr:colOff>1036321</xdr:colOff>
      <xdr:row>136</xdr:row>
      <xdr:rowOff>853440</xdr:rowOff>
    </xdr:to>
    <xdr:pic>
      <xdr:nvPicPr>
        <xdr:cNvPr id="154" name="big_pict" descr="http://www.guilbert-express.net/admin/includes/libs/phpthumb/phpThumb.php?src=http://www.guilbert-express.net/mediatheque/Produits/4065/4065_Rafale_BE_malette.jpg&amp;w=312&amp;h=300&amp;far=1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3067" y="77301713"/>
          <a:ext cx="683894" cy="818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122</xdr:row>
      <xdr:rowOff>295275</xdr:rowOff>
    </xdr:from>
    <xdr:to>
      <xdr:col>5</xdr:col>
      <xdr:colOff>1314450</xdr:colOff>
      <xdr:row>122</xdr:row>
      <xdr:rowOff>600075</xdr:rowOff>
    </xdr:to>
    <xdr:pic>
      <xdr:nvPicPr>
        <xdr:cNvPr id="155" name="Picture 61" descr="6216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58740" y="70902195"/>
          <a:ext cx="12763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28575</xdr:colOff>
      <xdr:row>120</xdr:row>
      <xdr:rowOff>123825</xdr:rowOff>
    </xdr:from>
    <xdr:to>
      <xdr:col>5</xdr:col>
      <xdr:colOff>1371600</xdr:colOff>
      <xdr:row>120</xdr:row>
      <xdr:rowOff>447675</xdr:rowOff>
    </xdr:to>
    <xdr:pic>
      <xdr:nvPicPr>
        <xdr:cNvPr id="156" name="Picture 63" descr="7000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49215" y="69496305"/>
          <a:ext cx="13430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47625</xdr:colOff>
      <xdr:row>121</xdr:row>
      <xdr:rowOff>209550</xdr:rowOff>
    </xdr:from>
    <xdr:to>
      <xdr:col>5</xdr:col>
      <xdr:colOff>1352550</xdr:colOff>
      <xdr:row>121</xdr:row>
      <xdr:rowOff>523875</xdr:rowOff>
    </xdr:to>
    <xdr:pic>
      <xdr:nvPicPr>
        <xdr:cNvPr id="157" name="Picture 64" descr="7100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68265" y="70153530"/>
          <a:ext cx="13049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295275</xdr:colOff>
      <xdr:row>132</xdr:row>
      <xdr:rowOff>38100</xdr:rowOff>
    </xdr:from>
    <xdr:to>
      <xdr:col>5</xdr:col>
      <xdr:colOff>838200</xdr:colOff>
      <xdr:row>132</xdr:row>
      <xdr:rowOff>532405</xdr:rowOff>
    </xdr:to>
    <xdr:pic>
      <xdr:nvPicPr>
        <xdr:cNvPr id="158" name="Obrázek 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15915" y="75011280"/>
          <a:ext cx="542925" cy="49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75</xdr:row>
      <xdr:rowOff>247649</xdr:rowOff>
    </xdr:from>
    <xdr:to>
      <xdr:col>2</xdr:col>
      <xdr:colOff>9525</xdr:colOff>
      <xdr:row>75</xdr:row>
      <xdr:rowOff>247649</xdr:rowOff>
    </xdr:to>
    <xdr:sp macro="" textlink="">
      <xdr:nvSpPr>
        <xdr:cNvPr id="160" name="TextBox 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1310640" y="47042069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5</xdr:col>
      <xdr:colOff>104775</xdr:colOff>
      <xdr:row>66</xdr:row>
      <xdr:rowOff>38100</xdr:rowOff>
    </xdr:from>
    <xdr:to>
      <xdr:col>5</xdr:col>
      <xdr:colOff>1297900</xdr:colOff>
      <xdr:row>66</xdr:row>
      <xdr:rowOff>742530</xdr:rowOff>
    </xdr:to>
    <xdr:pic>
      <xdr:nvPicPr>
        <xdr:cNvPr id="162" name="lightbox-image" descr="http://www.guilbert-express.net/mediatheque/Produits/6679/6679.jpg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38825" y="42100500"/>
          <a:ext cx="1193125" cy="704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65</xdr:row>
      <xdr:rowOff>129937</xdr:rowOff>
    </xdr:from>
    <xdr:to>
      <xdr:col>5</xdr:col>
      <xdr:colOff>1373022</xdr:colOff>
      <xdr:row>65</xdr:row>
      <xdr:rowOff>628650</xdr:rowOff>
    </xdr:to>
    <xdr:pic>
      <xdr:nvPicPr>
        <xdr:cNvPr id="163" name="lightbox-image" descr="http://www.guilbert-express.net/images/mediatheque/Produits/6367-9/6367-9_nu.jpg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39690" y="40294957"/>
          <a:ext cx="1353972" cy="498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44604</xdr:colOff>
      <xdr:row>46</xdr:row>
      <xdr:rowOff>35991</xdr:rowOff>
    </xdr:from>
    <xdr:to>
      <xdr:col>5</xdr:col>
      <xdr:colOff>1336522</xdr:colOff>
      <xdr:row>46</xdr:row>
      <xdr:rowOff>883716</xdr:rowOff>
    </xdr:to>
    <xdr:pic>
      <xdr:nvPicPr>
        <xdr:cNvPr id="167" name="lightbox-image" descr="http://www.guilbert-express.net/mediatheque/Produits/5200/5200.jpg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5387340" y="25942875"/>
          <a:ext cx="847725" cy="1291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346712</xdr:colOff>
      <xdr:row>143</xdr:row>
      <xdr:rowOff>9525</xdr:rowOff>
    </xdr:from>
    <xdr:to>
      <xdr:col>5</xdr:col>
      <xdr:colOff>996886</xdr:colOff>
      <xdr:row>143</xdr:row>
      <xdr:rowOff>937259</xdr:rowOff>
    </xdr:to>
    <xdr:pic>
      <xdr:nvPicPr>
        <xdr:cNvPr id="168" name="lightbox-image" descr="http://www.guilbert-express.net/mediatheque/Produits/5453/5453_pareflam.jpg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2212" y="94307025"/>
          <a:ext cx="650174" cy="927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69</xdr:row>
      <xdr:rowOff>141987</xdr:rowOff>
    </xdr:from>
    <xdr:to>
      <xdr:col>5</xdr:col>
      <xdr:colOff>1362710</xdr:colOff>
      <xdr:row>69</xdr:row>
      <xdr:rowOff>600075</xdr:rowOff>
    </xdr:to>
    <xdr:pic>
      <xdr:nvPicPr>
        <xdr:cNvPr id="169" name="lightbox-image" descr="http://www.guilbert-express.net/images/mediatheque/Produits/6178/fer-a-souder-couvreur-6178.jpg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68265" y="43286427"/>
          <a:ext cx="1315085" cy="458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</xdr:colOff>
      <xdr:row>67</xdr:row>
      <xdr:rowOff>57150</xdr:rowOff>
    </xdr:from>
    <xdr:to>
      <xdr:col>5</xdr:col>
      <xdr:colOff>1362075</xdr:colOff>
      <xdr:row>67</xdr:row>
      <xdr:rowOff>674624</xdr:rowOff>
    </xdr:to>
    <xdr:pic>
      <xdr:nvPicPr>
        <xdr:cNvPr id="170" name="lightbox-image" descr="http://www.guilbert-express.net/images/mediatheque/Produits/66279/66279.jpg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7315" y="41746170"/>
          <a:ext cx="1295400" cy="617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</xdr:colOff>
      <xdr:row>68</xdr:row>
      <xdr:rowOff>104775</xdr:rowOff>
    </xdr:from>
    <xdr:to>
      <xdr:col>5</xdr:col>
      <xdr:colOff>1323975</xdr:colOff>
      <xdr:row>68</xdr:row>
      <xdr:rowOff>670100</xdr:rowOff>
    </xdr:to>
    <xdr:pic>
      <xdr:nvPicPr>
        <xdr:cNvPr id="171" name="lightbox-image" descr="http://www.guilbert-express.net/images/mediatheque/Produits/367-8/367-8%20oblique.jpg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7315" y="42555795"/>
          <a:ext cx="1257300" cy="56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68</xdr:row>
      <xdr:rowOff>101425</xdr:rowOff>
    </xdr:from>
    <xdr:to>
      <xdr:col>5</xdr:col>
      <xdr:colOff>1333500</xdr:colOff>
      <xdr:row>68</xdr:row>
      <xdr:rowOff>666750</xdr:rowOff>
    </xdr:to>
    <xdr:pic>
      <xdr:nvPicPr>
        <xdr:cNvPr id="172" name="lightbox-image" descr="http://www.guilbert-express.net/images/mediatheque/Produits/367-8/367-8%20oblique.jpg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96840" y="42552445"/>
          <a:ext cx="1257300" cy="56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76200</xdr:colOff>
      <xdr:row>128</xdr:row>
      <xdr:rowOff>20955</xdr:rowOff>
    </xdr:from>
    <xdr:to>
      <xdr:col>5</xdr:col>
      <xdr:colOff>1295400</xdr:colOff>
      <xdr:row>128</xdr:row>
      <xdr:rowOff>525780</xdr:rowOff>
    </xdr:to>
    <xdr:pic>
      <xdr:nvPicPr>
        <xdr:cNvPr id="173" name="Picture 181" descr="963_5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96840" y="72776715"/>
          <a:ext cx="1219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119</xdr:row>
      <xdr:rowOff>171449</xdr:rowOff>
    </xdr:from>
    <xdr:to>
      <xdr:col>2</xdr:col>
      <xdr:colOff>9525</xdr:colOff>
      <xdr:row>119</xdr:row>
      <xdr:rowOff>171449</xdr:rowOff>
    </xdr:to>
    <xdr:sp macro="" textlink="">
      <xdr:nvSpPr>
        <xdr:cNvPr id="174" name="TextBox 9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1310640" y="69307709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5</xdr:col>
      <xdr:colOff>123826</xdr:colOff>
      <xdr:row>10</xdr:row>
      <xdr:rowOff>20791</xdr:rowOff>
    </xdr:from>
    <xdr:to>
      <xdr:col>5</xdr:col>
      <xdr:colOff>1228726</xdr:colOff>
      <xdr:row>10</xdr:row>
      <xdr:rowOff>690104</xdr:rowOff>
    </xdr:to>
    <xdr:pic>
      <xdr:nvPicPr>
        <xdr:cNvPr id="175" name="Obrázek 174" descr="http://www.guilbert-express.net/admin/includes/libs/phpthumb/phpThumb.php?src=http://www.guilbert-express.net/mediatheque/Produits/4770/4770_Packshot.jpg&amp;w=312&amp;h=300&amp;far=1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44466" y="8486611"/>
          <a:ext cx="1104900" cy="669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16</xdr:row>
      <xdr:rowOff>95250</xdr:rowOff>
    </xdr:from>
    <xdr:to>
      <xdr:col>5</xdr:col>
      <xdr:colOff>1354054</xdr:colOff>
      <xdr:row>16</xdr:row>
      <xdr:rowOff>428625</xdr:rowOff>
    </xdr:to>
    <xdr:pic>
      <xdr:nvPicPr>
        <xdr:cNvPr id="176" name="Obrázek 175" descr="http://www.guilbert-express.net/admin/includes/libs/phpthumb/phpThumb.php?src=http://www.guilbert-express.net/mediatheque/Produits/4735/4735_Lance_bague.jpg&amp;w=312&amp;h=300&amp;far=1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5650029" y="10302441"/>
          <a:ext cx="333375" cy="1315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13</xdr:row>
      <xdr:rowOff>78805</xdr:rowOff>
    </xdr:from>
    <xdr:to>
      <xdr:col>5</xdr:col>
      <xdr:colOff>1371600</xdr:colOff>
      <xdr:row>13</xdr:row>
      <xdr:rowOff>352427</xdr:rowOff>
    </xdr:to>
    <xdr:pic>
      <xdr:nvPicPr>
        <xdr:cNvPr id="177" name="Obrázek 176" descr="http://www.guilbert-express.net/admin/includes/libs/phpthumb/phpThumb.php?src=http://www.guilbert-express.net/mediatheque/Produits/4714/4714_lance_bague.jpg&amp;w=312&amp;h=300&amp;far=1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6306852" y="9059578"/>
          <a:ext cx="273622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61913</xdr:colOff>
      <xdr:row>14</xdr:row>
      <xdr:rowOff>35674</xdr:rowOff>
    </xdr:from>
    <xdr:to>
      <xdr:col>5</xdr:col>
      <xdr:colOff>1362075</xdr:colOff>
      <xdr:row>14</xdr:row>
      <xdr:rowOff>300040</xdr:rowOff>
    </xdr:to>
    <xdr:pic>
      <xdr:nvPicPr>
        <xdr:cNvPr id="178" name="Obrázek 177" descr="http://www.guilbert-express.net/admin/includes/libs/phpthumb/phpThumb.php?src=http://www.guilbert-express.net/mediatheque/Produits/4722/4722_Bague.jpg&amp;w=312&amp;h=300&amp;far=1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6313861" y="9414251"/>
          <a:ext cx="264366" cy="130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17</xdr:row>
      <xdr:rowOff>190500</xdr:rowOff>
    </xdr:from>
    <xdr:to>
      <xdr:col>5</xdr:col>
      <xdr:colOff>1348860</xdr:colOff>
      <xdr:row>17</xdr:row>
      <xdr:rowOff>399987</xdr:rowOff>
    </xdr:to>
    <xdr:pic>
      <xdr:nvPicPr>
        <xdr:cNvPr id="179" name="Obrázek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68265" y="11407140"/>
          <a:ext cx="1301235" cy="209487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8</xdr:row>
      <xdr:rowOff>28574</xdr:rowOff>
    </xdr:from>
    <xdr:to>
      <xdr:col>5</xdr:col>
      <xdr:colOff>1295400</xdr:colOff>
      <xdr:row>8</xdr:row>
      <xdr:rowOff>1378241</xdr:rowOff>
    </xdr:to>
    <xdr:pic>
      <xdr:nvPicPr>
        <xdr:cNvPr id="181" name="Obrázek 180" descr="http://www.guilbert-express.net/admin/includes/libs/phpthumb/phpThumb.php?src=http://www.guilbert-express.net/mediatheque/Produits/481/481_Malette_ouverte.jpg&amp;w=312&amp;h=300&amp;far=1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0" y="5591174"/>
          <a:ext cx="1219200" cy="1349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171450</xdr:colOff>
      <xdr:row>23</xdr:row>
      <xdr:rowOff>28574</xdr:rowOff>
    </xdr:from>
    <xdr:to>
      <xdr:col>5</xdr:col>
      <xdr:colOff>1085850</xdr:colOff>
      <xdr:row>23</xdr:row>
      <xdr:rowOff>676274</xdr:rowOff>
    </xdr:to>
    <xdr:pic>
      <xdr:nvPicPr>
        <xdr:cNvPr id="183" name="Obrázek 182" descr="http://www.guilbert-express.net/admin/includes/libs/phpthumb/phpThumb.php?src=http://www.guilbert-express.net/mediatheque/Produits/4701/4701.jpg&amp;w=312&amp;h=300&amp;far=1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92090" y="13013054"/>
          <a:ext cx="9144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209550</xdr:colOff>
      <xdr:row>18</xdr:row>
      <xdr:rowOff>242155</xdr:rowOff>
    </xdr:from>
    <xdr:to>
      <xdr:col>5</xdr:col>
      <xdr:colOff>1171575</xdr:colOff>
      <xdr:row>22</xdr:row>
      <xdr:rowOff>28575</xdr:rowOff>
    </xdr:to>
    <xdr:pic>
      <xdr:nvPicPr>
        <xdr:cNvPr id="184" name="Obrázek 183" descr="http://www.guilbert-express.net/admin/includes/libs/phpthumb/phpThumb.php?src=http://www.guilbert-express.net/mediatheque/Produits/47028/47028.jpg&amp;w=312&amp;h=300&amp;far=1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0190" y="12015055"/>
          <a:ext cx="962025" cy="76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64</xdr:row>
      <xdr:rowOff>247649</xdr:rowOff>
    </xdr:from>
    <xdr:to>
      <xdr:col>2</xdr:col>
      <xdr:colOff>9525</xdr:colOff>
      <xdr:row>64</xdr:row>
      <xdr:rowOff>247649</xdr:rowOff>
    </xdr:to>
    <xdr:sp macro="" textlink="">
      <xdr:nvSpPr>
        <xdr:cNvPr id="186" name="TextBox 9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/>
      </xdr:nvSpPr>
      <xdr:spPr>
        <a:xfrm>
          <a:off x="1310640" y="40161209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5</xdr:col>
      <xdr:colOff>198120</xdr:colOff>
      <xdr:row>62</xdr:row>
      <xdr:rowOff>41049</xdr:rowOff>
    </xdr:from>
    <xdr:to>
      <xdr:col>5</xdr:col>
      <xdr:colOff>1181100</xdr:colOff>
      <xdr:row>62</xdr:row>
      <xdr:rowOff>757764</xdr:rowOff>
    </xdr:to>
    <xdr:pic>
      <xdr:nvPicPr>
        <xdr:cNvPr id="191" name="Obrázek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18760" y="36396069"/>
          <a:ext cx="982980" cy="71671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63</xdr:row>
      <xdr:rowOff>43047</xdr:rowOff>
    </xdr:from>
    <xdr:to>
      <xdr:col>5</xdr:col>
      <xdr:colOff>1178369</xdr:colOff>
      <xdr:row>63</xdr:row>
      <xdr:rowOff>868680</xdr:rowOff>
    </xdr:to>
    <xdr:pic>
      <xdr:nvPicPr>
        <xdr:cNvPr id="192" name="Obrázek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34940" y="37198167"/>
          <a:ext cx="1064069" cy="825633"/>
        </a:xfrm>
        <a:prstGeom prst="rect">
          <a:avLst/>
        </a:prstGeom>
      </xdr:spPr>
    </xdr:pic>
    <xdr:clientData/>
  </xdr:twoCellAnchor>
  <xdr:twoCellAnchor editAs="oneCell">
    <xdr:from>
      <xdr:col>5</xdr:col>
      <xdr:colOff>106680</xdr:colOff>
      <xdr:row>26</xdr:row>
      <xdr:rowOff>28574</xdr:rowOff>
    </xdr:from>
    <xdr:to>
      <xdr:col>5</xdr:col>
      <xdr:colOff>670560</xdr:colOff>
      <xdr:row>26</xdr:row>
      <xdr:rowOff>1284089</xdr:rowOff>
    </xdr:to>
    <xdr:pic>
      <xdr:nvPicPr>
        <xdr:cNvPr id="193" name="Obrázek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27320" y="15306674"/>
          <a:ext cx="563880" cy="1255515"/>
        </a:xfrm>
        <a:prstGeom prst="rect">
          <a:avLst/>
        </a:prstGeom>
      </xdr:spPr>
    </xdr:pic>
    <xdr:clientData/>
  </xdr:twoCellAnchor>
  <xdr:twoCellAnchor editAs="oneCell">
    <xdr:from>
      <xdr:col>5</xdr:col>
      <xdr:colOff>847725</xdr:colOff>
      <xdr:row>28</xdr:row>
      <xdr:rowOff>346383</xdr:rowOff>
    </xdr:from>
    <xdr:to>
      <xdr:col>5</xdr:col>
      <xdr:colOff>1352550</xdr:colOff>
      <xdr:row>28</xdr:row>
      <xdr:rowOff>827836</xdr:rowOff>
    </xdr:to>
    <xdr:pic>
      <xdr:nvPicPr>
        <xdr:cNvPr id="194" name="Immagine 275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68365" y="17148483"/>
          <a:ext cx="504825" cy="481453"/>
        </a:xfrm>
        <a:prstGeom prst="rect">
          <a:avLst/>
        </a:prstGeom>
      </xdr:spPr>
    </xdr:pic>
    <xdr:clientData/>
  </xdr:twoCellAnchor>
  <xdr:twoCellAnchor editAs="oneCell">
    <xdr:from>
      <xdr:col>5</xdr:col>
      <xdr:colOff>944880</xdr:colOff>
      <xdr:row>26</xdr:row>
      <xdr:rowOff>251460</xdr:rowOff>
    </xdr:from>
    <xdr:to>
      <xdr:col>5</xdr:col>
      <xdr:colOff>1222269</xdr:colOff>
      <xdr:row>26</xdr:row>
      <xdr:rowOff>1234440</xdr:rowOff>
    </xdr:to>
    <xdr:pic>
      <xdr:nvPicPr>
        <xdr:cNvPr id="195" name="Obrázek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65520" y="15529560"/>
          <a:ext cx="277389" cy="982980"/>
        </a:xfrm>
        <a:prstGeom prst="rect">
          <a:avLst/>
        </a:prstGeom>
      </xdr:spPr>
    </xdr:pic>
    <xdr:clientData/>
  </xdr:twoCellAnchor>
  <xdr:oneCellAnchor>
    <xdr:from>
      <xdr:col>5</xdr:col>
      <xdr:colOff>632460</xdr:colOff>
      <xdr:row>26</xdr:row>
      <xdr:rowOff>617220</xdr:rowOff>
    </xdr:from>
    <xdr:ext cx="312393" cy="374952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/>
      </xdr:nvSpPr>
      <xdr:spPr>
        <a:xfrm>
          <a:off x="5753100" y="15895320"/>
          <a:ext cx="312393" cy="3749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cs-CZ" sz="2000"/>
            <a:t>+</a:t>
          </a:r>
        </a:p>
      </xdr:txBody>
    </xdr:sp>
    <xdr:clientData/>
  </xdr:oneCellAnchor>
  <xdr:twoCellAnchor editAs="oneCell">
    <xdr:from>
      <xdr:col>5</xdr:col>
      <xdr:colOff>533400</xdr:colOff>
      <xdr:row>37</xdr:row>
      <xdr:rowOff>38100</xdr:rowOff>
    </xdr:from>
    <xdr:to>
      <xdr:col>5</xdr:col>
      <xdr:colOff>810789</xdr:colOff>
      <xdr:row>37</xdr:row>
      <xdr:rowOff>1021080</xdr:rowOff>
    </xdr:to>
    <xdr:pic>
      <xdr:nvPicPr>
        <xdr:cNvPr id="197" name="Obrázek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54040" y="22639020"/>
          <a:ext cx="277389" cy="98298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312420</xdr:colOff>
      <xdr:row>133</xdr:row>
      <xdr:rowOff>38100</xdr:rowOff>
    </xdr:from>
    <xdr:to>
      <xdr:col>5</xdr:col>
      <xdr:colOff>855345</xdr:colOff>
      <xdr:row>133</xdr:row>
      <xdr:rowOff>532405</xdr:rowOff>
    </xdr:to>
    <xdr:pic>
      <xdr:nvPicPr>
        <xdr:cNvPr id="198" name="Obrázek 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75590400"/>
          <a:ext cx="542925" cy="49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565786</xdr:colOff>
      <xdr:row>39</xdr:row>
      <xdr:rowOff>35815</xdr:rowOff>
    </xdr:from>
    <xdr:to>
      <xdr:col>5</xdr:col>
      <xdr:colOff>762000</xdr:colOff>
      <xdr:row>39</xdr:row>
      <xdr:rowOff>698657</xdr:rowOff>
    </xdr:to>
    <xdr:pic>
      <xdr:nvPicPr>
        <xdr:cNvPr id="200" name="Obrázek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86426" y="24968455"/>
          <a:ext cx="196214" cy="662842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105</xdr:row>
      <xdr:rowOff>161924</xdr:rowOff>
    </xdr:from>
    <xdr:to>
      <xdr:col>2</xdr:col>
      <xdr:colOff>9525</xdr:colOff>
      <xdr:row>105</xdr:row>
      <xdr:rowOff>161924</xdr:rowOff>
    </xdr:to>
    <xdr:sp macro="" textlink="">
      <xdr:nvSpPr>
        <xdr:cNvPr id="202" name="TextBox 9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/>
      </xdr:nvSpPr>
      <xdr:spPr>
        <a:xfrm>
          <a:off x="1310640" y="65076704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>
    <xdr:from>
      <xdr:col>2</xdr:col>
      <xdr:colOff>0</xdr:colOff>
      <xdr:row>110</xdr:row>
      <xdr:rowOff>161924</xdr:rowOff>
    </xdr:from>
    <xdr:to>
      <xdr:col>2</xdr:col>
      <xdr:colOff>9525</xdr:colOff>
      <xdr:row>110</xdr:row>
      <xdr:rowOff>161924</xdr:rowOff>
    </xdr:to>
    <xdr:sp macro="" textlink="">
      <xdr:nvSpPr>
        <xdr:cNvPr id="204" name="TextBox 9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/>
      </xdr:nvSpPr>
      <xdr:spPr>
        <a:xfrm>
          <a:off x="1310640" y="66554984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>
    <xdr:from>
      <xdr:col>2</xdr:col>
      <xdr:colOff>0</xdr:colOff>
      <xdr:row>114</xdr:row>
      <xdr:rowOff>161924</xdr:rowOff>
    </xdr:from>
    <xdr:to>
      <xdr:col>2</xdr:col>
      <xdr:colOff>9525</xdr:colOff>
      <xdr:row>114</xdr:row>
      <xdr:rowOff>161924</xdr:rowOff>
    </xdr:to>
    <xdr:sp macro="" textlink="">
      <xdr:nvSpPr>
        <xdr:cNvPr id="207" name="TextBox 9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/>
      </xdr:nvSpPr>
      <xdr:spPr>
        <a:xfrm>
          <a:off x="1310640" y="67926584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5</xdr:col>
      <xdr:colOff>411480</xdr:colOff>
      <xdr:row>98</xdr:row>
      <xdr:rowOff>30479</xdr:rowOff>
    </xdr:from>
    <xdr:to>
      <xdr:col>5</xdr:col>
      <xdr:colOff>891539</xdr:colOff>
      <xdr:row>98</xdr:row>
      <xdr:rowOff>755842</xdr:rowOff>
    </xdr:to>
    <xdr:pic>
      <xdr:nvPicPr>
        <xdr:cNvPr id="209" name="Obrázek 208" descr="Soldering fluid 1840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45530" y="63857504"/>
          <a:ext cx="480059" cy="725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419735</xdr:colOff>
      <xdr:row>86</xdr:row>
      <xdr:rowOff>28575</xdr:rowOff>
    </xdr:from>
    <xdr:to>
      <xdr:col>5</xdr:col>
      <xdr:colOff>1229360</xdr:colOff>
      <xdr:row>86</xdr:row>
      <xdr:rowOff>632153</xdr:rowOff>
    </xdr:to>
    <xdr:pic>
      <xdr:nvPicPr>
        <xdr:cNvPr id="210" name="Obrázek 209" descr="http://www.guilbert-express.net/admin/includes/libs/phpthumb/phpThumb.php?src=http://www.guilbert-express.net/mediatheque/Produits/9642/9642.jpg&amp;w=312&amp;h=300&amp;far=1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60695" y="51844575"/>
          <a:ext cx="809625" cy="603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352425</xdr:colOff>
      <xdr:row>89</xdr:row>
      <xdr:rowOff>38100</xdr:rowOff>
    </xdr:from>
    <xdr:ext cx="768350" cy="523875"/>
    <xdr:pic>
      <xdr:nvPicPr>
        <xdr:cNvPr id="211" name="Obrázek 210" descr=" Décap' Express 84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3065" y="52677060"/>
          <a:ext cx="7683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314325</xdr:colOff>
      <xdr:row>90</xdr:row>
      <xdr:rowOff>28574</xdr:rowOff>
    </xdr:from>
    <xdr:ext cx="800099" cy="544067"/>
    <xdr:pic>
      <xdr:nvPicPr>
        <xdr:cNvPr id="212" name="Obrázek 211" descr="Super Decap' Express 845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4965" y="53261894"/>
          <a:ext cx="800099" cy="54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505460</xdr:colOff>
      <xdr:row>91</xdr:row>
      <xdr:rowOff>28247</xdr:rowOff>
    </xdr:from>
    <xdr:ext cx="342899" cy="778980"/>
    <xdr:pic>
      <xdr:nvPicPr>
        <xdr:cNvPr id="213" name="Obrázek 212" descr="Flux 847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6100" y="53855927"/>
          <a:ext cx="342899" cy="778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0</xdr:colOff>
      <xdr:row>87</xdr:row>
      <xdr:rowOff>161924</xdr:rowOff>
    </xdr:from>
    <xdr:to>
      <xdr:col>2</xdr:col>
      <xdr:colOff>9525</xdr:colOff>
      <xdr:row>87</xdr:row>
      <xdr:rowOff>161924</xdr:rowOff>
    </xdr:to>
    <xdr:sp macro="" textlink="">
      <xdr:nvSpPr>
        <xdr:cNvPr id="214" name="TextBox 9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/>
      </xdr:nvSpPr>
      <xdr:spPr>
        <a:xfrm>
          <a:off x="1310640" y="52557044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5</xdr:col>
      <xdr:colOff>421640</xdr:colOff>
      <xdr:row>85</xdr:row>
      <xdr:rowOff>117622</xdr:rowOff>
    </xdr:from>
    <xdr:to>
      <xdr:col>5</xdr:col>
      <xdr:colOff>1059180</xdr:colOff>
      <xdr:row>85</xdr:row>
      <xdr:rowOff>733425</xdr:rowOff>
    </xdr:to>
    <xdr:pic>
      <xdr:nvPicPr>
        <xdr:cNvPr id="216" name="Obrázek 215" descr="Soldering paste Cat. No. 852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55690" y="51981247"/>
          <a:ext cx="637540" cy="61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388620</xdr:colOff>
      <xdr:row>92</xdr:row>
      <xdr:rowOff>38100</xdr:rowOff>
    </xdr:from>
    <xdr:to>
      <xdr:col>5</xdr:col>
      <xdr:colOff>931545</xdr:colOff>
      <xdr:row>92</xdr:row>
      <xdr:rowOff>625617</xdr:rowOff>
    </xdr:to>
    <xdr:pic>
      <xdr:nvPicPr>
        <xdr:cNvPr id="223" name="Obrázek 222" descr="Flux 850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09260" y="54711600"/>
          <a:ext cx="542925" cy="587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312421</xdr:colOff>
      <xdr:row>93</xdr:row>
      <xdr:rowOff>109288</xdr:rowOff>
    </xdr:from>
    <xdr:to>
      <xdr:col>5</xdr:col>
      <xdr:colOff>1074421</xdr:colOff>
      <xdr:row>94</xdr:row>
      <xdr:rowOff>1013</xdr:rowOff>
    </xdr:to>
    <xdr:pic>
      <xdr:nvPicPr>
        <xdr:cNvPr id="224" name="Obrázek 223" descr="Decap' Cuivre Cat. No. 851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1" y="55438108"/>
          <a:ext cx="762000" cy="729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563880</xdr:colOff>
      <xdr:row>94</xdr:row>
      <xdr:rowOff>22860</xdr:rowOff>
    </xdr:from>
    <xdr:to>
      <xdr:col>5</xdr:col>
      <xdr:colOff>749166</xdr:colOff>
      <xdr:row>94</xdr:row>
      <xdr:rowOff>624840</xdr:rowOff>
    </xdr:to>
    <xdr:pic>
      <xdr:nvPicPr>
        <xdr:cNvPr id="225" name="Obrázek 224" descr="Decap'Inox Cat. No. 853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4520" y="56189880"/>
          <a:ext cx="185286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426720</xdr:colOff>
      <xdr:row>95</xdr:row>
      <xdr:rowOff>30480</xdr:rowOff>
    </xdr:from>
    <xdr:to>
      <xdr:col>5</xdr:col>
      <xdr:colOff>893445</xdr:colOff>
      <xdr:row>95</xdr:row>
      <xdr:rowOff>610209</xdr:rowOff>
    </xdr:to>
    <xdr:pic>
      <xdr:nvPicPr>
        <xdr:cNvPr id="226" name="Obrázek 225" descr="Decap'Alu Cat. No. 854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47360" y="56852820"/>
          <a:ext cx="466725" cy="579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259080</xdr:colOff>
      <xdr:row>96</xdr:row>
      <xdr:rowOff>45720</xdr:rowOff>
    </xdr:from>
    <xdr:to>
      <xdr:col>5</xdr:col>
      <xdr:colOff>1059180</xdr:colOff>
      <xdr:row>96</xdr:row>
      <xdr:rowOff>845820</xdr:rowOff>
    </xdr:to>
    <xdr:pic>
      <xdr:nvPicPr>
        <xdr:cNvPr id="227" name="Obrázek 226" descr="Discover the new Decap'Green Flux 855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79720" y="5752338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97</xdr:row>
      <xdr:rowOff>38100</xdr:rowOff>
    </xdr:from>
    <xdr:to>
      <xdr:col>5</xdr:col>
      <xdr:colOff>63818</xdr:colOff>
      <xdr:row>97</xdr:row>
      <xdr:rowOff>4379357</xdr:rowOff>
    </xdr:to>
    <xdr:pic>
      <xdr:nvPicPr>
        <xdr:cNvPr id="228" name="Obrázek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" y="58422540"/>
          <a:ext cx="6501765" cy="4341257"/>
        </a:xfrm>
        <a:prstGeom prst="rect">
          <a:avLst/>
        </a:prstGeom>
      </xdr:spPr>
    </xdr:pic>
    <xdr:clientData/>
  </xdr:twoCellAnchor>
  <xdr:oneCellAnchor>
    <xdr:from>
      <xdr:col>2</xdr:col>
      <xdr:colOff>2428875</xdr:colOff>
      <xdr:row>4</xdr:row>
      <xdr:rowOff>1057275</xdr:rowOff>
    </xdr:from>
    <xdr:ext cx="662169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/>
      </xdr:nvSpPr>
      <xdr:spPr>
        <a:xfrm>
          <a:off x="3829050" y="6229350"/>
          <a:ext cx="662169" cy="26456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/>
            <a:t>5,5 kW !</a:t>
          </a:r>
        </a:p>
      </xdr:txBody>
    </xdr:sp>
    <xdr:clientData/>
  </xdr:oneCellAnchor>
  <xdr:oneCellAnchor>
    <xdr:from>
      <xdr:col>2</xdr:col>
      <xdr:colOff>2428875</xdr:colOff>
      <xdr:row>4</xdr:row>
      <xdr:rowOff>1057275</xdr:rowOff>
    </xdr:from>
    <xdr:ext cx="662169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/>
      </xdr:nvSpPr>
      <xdr:spPr>
        <a:xfrm>
          <a:off x="3829050" y="6229350"/>
          <a:ext cx="662169" cy="26456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/>
            <a:t>5,5 kW !</a:t>
          </a:r>
        </a:p>
      </xdr:txBody>
    </xdr:sp>
    <xdr:clientData/>
  </xdr:oneCellAnchor>
  <xdr:oneCellAnchor>
    <xdr:from>
      <xdr:col>5</xdr:col>
      <xdr:colOff>133351</xdr:colOff>
      <xdr:row>4</xdr:row>
      <xdr:rowOff>31313</xdr:rowOff>
    </xdr:from>
    <xdr:ext cx="1047749" cy="1349033"/>
    <xdr:pic>
      <xdr:nvPicPr>
        <xdr:cNvPr id="219" name="Obrázek 218" descr="http://www.guilbert-express.net/admin/includes/libs/phpthumb/phpThumb.php?src=http://www.guilbert-express.net/mediatheque/Produits/480/480_Malette_ouverte.jpg&amp;w=312&amp;h=300&amp;far=1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1" y="1383863"/>
          <a:ext cx="1047749" cy="1349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2428875</xdr:colOff>
      <xdr:row>4</xdr:row>
      <xdr:rowOff>1057275</xdr:rowOff>
    </xdr:from>
    <xdr:ext cx="662169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/>
      </xdr:nvSpPr>
      <xdr:spPr>
        <a:xfrm>
          <a:off x="3829050" y="6229350"/>
          <a:ext cx="662169" cy="26456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/>
            <a:t>5,5 kW !</a:t>
          </a:r>
        </a:p>
      </xdr:txBody>
    </xdr:sp>
    <xdr:clientData/>
  </xdr:oneCellAnchor>
  <xdr:oneCellAnchor>
    <xdr:from>
      <xdr:col>2</xdr:col>
      <xdr:colOff>2428875</xdr:colOff>
      <xdr:row>4</xdr:row>
      <xdr:rowOff>1057275</xdr:rowOff>
    </xdr:from>
    <xdr:ext cx="662169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/>
      </xdr:nvSpPr>
      <xdr:spPr>
        <a:xfrm>
          <a:off x="3829050" y="6229350"/>
          <a:ext cx="662169" cy="26456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/>
            <a:t>5,5 kW !</a:t>
          </a:r>
        </a:p>
      </xdr:txBody>
    </xdr:sp>
    <xdr:clientData/>
  </xdr:oneCellAnchor>
  <xdr:twoCellAnchor editAs="oneCell">
    <xdr:from>
      <xdr:col>5</xdr:col>
      <xdr:colOff>381001</xdr:colOff>
      <xdr:row>31</xdr:row>
      <xdr:rowOff>30054</xdr:rowOff>
    </xdr:from>
    <xdr:to>
      <xdr:col>5</xdr:col>
      <xdr:colOff>990601</xdr:colOff>
      <xdr:row>31</xdr:row>
      <xdr:rowOff>887427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6501" y="19722992"/>
          <a:ext cx="609600" cy="857373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33</xdr:row>
      <xdr:rowOff>276225</xdr:rowOff>
    </xdr:from>
    <xdr:to>
      <xdr:col>5</xdr:col>
      <xdr:colOff>1351729</xdr:colOff>
      <xdr:row>33</xdr:row>
      <xdr:rowOff>762000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91201" y="22317075"/>
          <a:ext cx="1294578" cy="485775"/>
        </a:xfrm>
        <a:prstGeom prst="rect">
          <a:avLst/>
        </a:prstGeom>
      </xdr:spPr>
    </xdr:pic>
    <xdr:clientData/>
  </xdr:twoCellAnchor>
  <xdr:twoCellAnchor editAs="oneCell">
    <xdr:from>
      <xdr:col>5</xdr:col>
      <xdr:colOff>57560</xdr:colOff>
      <xdr:row>52</xdr:row>
      <xdr:rowOff>66675</xdr:rowOff>
    </xdr:from>
    <xdr:to>
      <xdr:col>5</xdr:col>
      <xdr:colOff>1362586</xdr:colOff>
      <xdr:row>52</xdr:row>
      <xdr:rowOff>504825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91610" y="31765875"/>
          <a:ext cx="1305026" cy="438150"/>
        </a:xfrm>
        <a:prstGeom prst="rect">
          <a:avLst/>
        </a:prstGeom>
      </xdr:spPr>
    </xdr:pic>
    <xdr:clientData/>
  </xdr:twoCellAnchor>
  <xdr:oneCellAnchor>
    <xdr:from>
      <xdr:col>5</xdr:col>
      <xdr:colOff>238125</xdr:colOff>
      <xdr:row>60</xdr:row>
      <xdr:rowOff>28575</xdr:rowOff>
    </xdr:from>
    <xdr:ext cx="904875" cy="838200"/>
    <xdr:pic>
      <xdr:nvPicPr>
        <xdr:cNvPr id="222" name="lightbox-image" descr="4655_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2175" y="41081325"/>
          <a:ext cx="9048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209550</xdr:colOff>
      <xdr:row>61</xdr:row>
      <xdr:rowOff>85725</xdr:rowOff>
    </xdr:from>
    <xdr:ext cx="904875" cy="752475"/>
    <xdr:pic>
      <xdr:nvPicPr>
        <xdr:cNvPr id="229" name="lightbox-image" descr="4656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0" y="42062400"/>
          <a:ext cx="9048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5</xdr:col>
      <xdr:colOff>238125</xdr:colOff>
      <xdr:row>106</xdr:row>
      <xdr:rowOff>238126</xdr:rowOff>
    </xdr:from>
    <xdr:to>
      <xdr:col>5</xdr:col>
      <xdr:colOff>1155907</xdr:colOff>
      <xdr:row>107</xdr:row>
      <xdr:rowOff>400050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72175" y="64379476"/>
          <a:ext cx="917782" cy="733424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108</xdr:row>
      <xdr:rowOff>130492</xdr:rowOff>
    </xdr:from>
    <xdr:to>
      <xdr:col>5</xdr:col>
      <xdr:colOff>1066800</xdr:colOff>
      <xdr:row>109</xdr:row>
      <xdr:rowOff>406418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38850" y="65414842"/>
          <a:ext cx="762000" cy="847426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111</xdr:row>
      <xdr:rowOff>371474</xdr:rowOff>
    </xdr:from>
    <xdr:to>
      <xdr:col>5</xdr:col>
      <xdr:colOff>1208423</xdr:colOff>
      <xdr:row>112</xdr:row>
      <xdr:rowOff>457199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6450" y="67884674"/>
          <a:ext cx="1056023" cy="847725"/>
        </a:xfrm>
        <a:prstGeom prst="rect">
          <a:avLst/>
        </a:prstGeom>
      </xdr:spPr>
    </xdr:pic>
    <xdr:clientData/>
  </xdr:twoCellAnchor>
  <xdr:twoCellAnchor editAs="oneCell">
    <xdr:from>
      <xdr:col>5</xdr:col>
      <xdr:colOff>390526</xdr:colOff>
      <xdr:row>113</xdr:row>
      <xdr:rowOff>32496</xdr:rowOff>
    </xdr:from>
    <xdr:to>
      <xdr:col>5</xdr:col>
      <xdr:colOff>1009650</xdr:colOff>
      <xdr:row>113</xdr:row>
      <xdr:rowOff>751972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24576" y="69069696"/>
          <a:ext cx="619124" cy="719476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117</xdr:row>
      <xdr:rowOff>96341</xdr:rowOff>
    </xdr:from>
    <xdr:to>
      <xdr:col>5</xdr:col>
      <xdr:colOff>1028700</xdr:colOff>
      <xdr:row>118</xdr:row>
      <xdr:rowOff>466285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48375" y="71695766"/>
          <a:ext cx="714375" cy="941444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115</xdr:row>
      <xdr:rowOff>219075</xdr:rowOff>
    </xdr:from>
    <xdr:to>
      <xdr:col>5</xdr:col>
      <xdr:colOff>1127651</xdr:colOff>
      <xdr:row>116</xdr:row>
      <xdr:rowOff>361731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34075" y="70675500"/>
          <a:ext cx="927626" cy="714156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139</xdr:row>
      <xdr:rowOff>84768</xdr:rowOff>
    </xdr:from>
    <xdr:to>
      <xdr:col>5</xdr:col>
      <xdr:colOff>1285875</xdr:colOff>
      <xdr:row>139</xdr:row>
      <xdr:rowOff>1199431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38825" y="82647468"/>
          <a:ext cx="1181100" cy="1114663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140</xdr:row>
      <xdr:rowOff>200025</xdr:rowOff>
    </xdr:from>
    <xdr:to>
      <xdr:col>5</xdr:col>
      <xdr:colOff>1336806</xdr:colOff>
      <xdr:row>140</xdr:row>
      <xdr:rowOff>542674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91200" y="84010500"/>
          <a:ext cx="1279656" cy="342649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140</xdr:row>
      <xdr:rowOff>625250</xdr:rowOff>
    </xdr:from>
    <xdr:to>
      <xdr:col>5</xdr:col>
      <xdr:colOff>1352549</xdr:colOff>
      <xdr:row>140</xdr:row>
      <xdr:rowOff>1209262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72150" y="84435725"/>
          <a:ext cx="1314449" cy="584012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428625</xdr:colOff>
      <xdr:row>41</xdr:row>
      <xdr:rowOff>203508</xdr:rowOff>
    </xdr:from>
    <xdr:to>
      <xdr:col>5</xdr:col>
      <xdr:colOff>933450</xdr:colOff>
      <xdr:row>41</xdr:row>
      <xdr:rowOff>684961</xdr:rowOff>
    </xdr:to>
    <xdr:pic>
      <xdr:nvPicPr>
        <xdr:cNvPr id="136" name="Immagine 27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62675" y="27597408"/>
          <a:ext cx="504825" cy="481453"/>
        </a:xfrm>
        <a:prstGeom prst="rect">
          <a:avLst/>
        </a:prstGeom>
      </xdr:spPr>
    </xdr:pic>
    <xdr:clientData/>
  </xdr:twoCellAnchor>
  <xdr:twoCellAnchor editAs="oneCell">
    <xdr:from>
      <xdr:col>5</xdr:col>
      <xdr:colOff>52230</xdr:colOff>
      <xdr:row>124</xdr:row>
      <xdr:rowOff>238125</xdr:rowOff>
    </xdr:from>
    <xdr:to>
      <xdr:col>5</xdr:col>
      <xdr:colOff>1364085</xdr:colOff>
      <xdr:row>124</xdr:row>
      <xdr:rowOff>475926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86280" y="77438250"/>
          <a:ext cx="1311855" cy="237801"/>
        </a:xfrm>
        <a:prstGeom prst="rect">
          <a:avLst/>
        </a:prstGeom>
      </xdr:spPr>
    </xdr:pic>
    <xdr:clientData/>
  </xdr:twoCellAnchor>
  <xdr:twoCellAnchor editAs="oneCell">
    <xdr:from>
      <xdr:col>5</xdr:col>
      <xdr:colOff>569630</xdr:colOff>
      <xdr:row>43</xdr:row>
      <xdr:rowOff>53135</xdr:rowOff>
    </xdr:from>
    <xdr:to>
      <xdr:col>5</xdr:col>
      <xdr:colOff>819150</xdr:colOff>
      <xdr:row>45</xdr:row>
      <xdr:rowOff>1854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08443" y="28592416"/>
          <a:ext cx="249520" cy="991707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</xdr:row>
      <xdr:rowOff>962025</xdr:rowOff>
    </xdr:from>
    <xdr:ext cx="2286203" cy="436786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1400175" y="2314575"/>
          <a:ext cx="2286203" cy="436786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/>
            <a:t>AKCE DO VYPRODÁNÍ AKČNÍ ZÁSOBY</a:t>
          </a:r>
        </a:p>
        <a:p>
          <a:r>
            <a:rPr lang="cs-CZ" sz="1100"/>
            <a:t>běžná cena 3.985 Kč/166,04 EUR</a:t>
          </a:r>
        </a:p>
      </xdr:txBody>
    </xdr:sp>
    <xdr:clientData/>
  </xdr:oneCellAnchor>
  <xdr:twoCellAnchor editAs="oneCell">
    <xdr:from>
      <xdr:col>5</xdr:col>
      <xdr:colOff>38100</xdr:colOff>
      <xdr:row>6</xdr:row>
      <xdr:rowOff>38100</xdr:rowOff>
    </xdr:from>
    <xdr:to>
      <xdr:col>5</xdr:col>
      <xdr:colOff>1228725</xdr:colOff>
      <xdr:row>6</xdr:row>
      <xdr:rowOff>1228725</xdr:rowOff>
    </xdr:to>
    <xdr:pic>
      <xdr:nvPicPr>
        <xdr:cNvPr id="161" name="lightbox-image" descr="472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0" y="4219575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581025</xdr:colOff>
      <xdr:row>6</xdr:row>
      <xdr:rowOff>590550</xdr:rowOff>
    </xdr:from>
    <xdr:to>
      <xdr:col>5</xdr:col>
      <xdr:colOff>1352550</xdr:colOff>
      <xdr:row>6</xdr:row>
      <xdr:rowOff>1392254</xdr:rowOff>
    </xdr:to>
    <xdr:pic>
      <xdr:nvPicPr>
        <xdr:cNvPr id="164" name="Obrázek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86525" y="4772025"/>
          <a:ext cx="771525" cy="801704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371476</xdr:colOff>
      <xdr:row>6</xdr:row>
      <xdr:rowOff>819150</xdr:rowOff>
    </xdr:from>
    <xdr:to>
      <xdr:col>5</xdr:col>
      <xdr:colOff>513734</xdr:colOff>
      <xdr:row>6</xdr:row>
      <xdr:rowOff>1342080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76976" y="5000625"/>
          <a:ext cx="142258" cy="52293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66674</xdr:colOff>
      <xdr:row>53</xdr:row>
      <xdr:rowOff>276225</xdr:rowOff>
    </xdr:from>
    <xdr:to>
      <xdr:col>5</xdr:col>
      <xdr:colOff>1356209</xdr:colOff>
      <xdr:row>53</xdr:row>
      <xdr:rowOff>809624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72174" y="33156525"/>
          <a:ext cx="1289535" cy="533399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9</xdr:row>
      <xdr:rowOff>53801</xdr:rowOff>
    </xdr:from>
    <xdr:to>
      <xdr:col>5</xdr:col>
      <xdr:colOff>1181100</xdr:colOff>
      <xdr:row>9</xdr:row>
      <xdr:rowOff>1343024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86475" y="8454851"/>
          <a:ext cx="1000125" cy="1289223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9</xdr:row>
      <xdr:rowOff>1000125</xdr:rowOff>
    </xdr:from>
    <xdr:to>
      <xdr:col>1</xdr:col>
      <xdr:colOff>524944</xdr:colOff>
      <xdr:row>9</xdr:row>
      <xdr:rowOff>1322070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5" y="10782300"/>
          <a:ext cx="315394" cy="321945"/>
        </a:xfrm>
        <a:prstGeom prst="rect">
          <a:avLst/>
        </a:prstGeom>
      </xdr:spPr>
    </xdr:pic>
    <xdr:clientData/>
  </xdr:twoCellAnchor>
  <xdr:twoCellAnchor editAs="oneCell">
    <xdr:from>
      <xdr:col>5</xdr:col>
      <xdr:colOff>400051</xdr:colOff>
      <xdr:row>88</xdr:row>
      <xdr:rowOff>78179</xdr:rowOff>
    </xdr:from>
    <xdr:to>
      <xdr:col>5</xdr:col>
      <xdr:colOff>1104901</xdr:colOff>
      <xdr:row>88</xdr:row>
      <xdr:rowOff>761288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05551" y="54789779"/>
          <a:ext cx="704850" cy="68310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99</xdr:row>
      <xdr:rowOff>161924</xdr:rowOff>
    </xdr:from>
    <xdr:to>
      <xdr:col>2</xdr:col>
      <xdr:colOff>9525</xdr:colOff>
      <xdr:row>99</xdr:row>
      <xdr:rowOff>161924</xdr:rowOff>
    </xdr:to>
    <xdr:sp macro="" textlink="">
      <xdr:nvSpPr>
        <xdr:cNvPr id="8" name="TextBox 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400175" y="70723124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5</xdr:col>
      <xdr:colOff>423128</xdr:colOff>
      <xdr:row>101</xdr:row>
      <xdr:rowOff>56283</xdr:rowOff>
    </xdr:from>
    <xdr:to>
      <xdr:col>5</xdr:col>
      <xdr:colOff>973974</xdr:colOff>
      <xdr:row>103</xdr:row>
      <xdr:rowOff>535782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8628" y="69064908"/>
          <a:ext cx="550846" cy="1670124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323850</xdr:colOff>
      <xdr:row>104</xdr:row>
      <xdr:rowOff>56160</xdr:rowOff>
    </xdr:from>
    <xdr:to>
      <xdr:col>5</xdr:col>
      <xdr:colOff>1057275</xdr:colOff>
      <xdr:row>104</xdr:row>
      <xdr:rowOff>1037687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29350" y="70036335"/>
          <a:ext cx="733425" cy="981527"/>
        </a:xfrm>
        <a:prstGeom prst="rect">
          <a:avLst/>
        </a:prstGeom>
      </xdr:spPr>
    </xdr:pic>
    <xdr:clientData/>
  </xdr:twoCellAnchor>
  <xdr:twoCellAnchor editAs="oneCell">
    <xdr:from>
      <xdr:col>5</xdr:col>
      <xdr:colOff>59265</xdr:colOff>
      <xdr:row>100</xdr:row>
      <xdr:rowOff>182649</xdr:rowOff>
    </xdr:from>
    <xdr:to>
      <xdr:col>5</xdr:col>
      <xdr:colOff>1314453</xdr:colOff>
      <xdr:row>100</xdr:row>
      <xdr:rowOff>523625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6421871" y="66952993"/>
          <a:ext cx="340976" cy="1255188"/>
        </a:xfrm>
        <a:prstGeom prst="rect">
          <a:avLst/>
        </a:prstGeom>
      </xdr:spPr>
    </xdr:pic>
    <xdr:clientData/>
  </xdr:twoCellAnchor>
  <xdr:twoCellAnchor editAs="oneCell">
    <xdr:from>
      <xdr:col>5</xdr:col>
      <xdr:colOff>28099</xdr:colOff>
      <xdr:row>29</xdr:row>
      <xdr:rowOff>123825</xdr:rowOff>
    </xdr:from>
    <xdr:to>
      <xdr:col>5</xdr:col>
      <xdr:colOff>1367029</xdr:colOff>
      <xdr:row>29</xdr:row>
      <xdr:rowOff>888049</xdr:rowOff>
    </xdr:to>
    <xdr:pic>
      <xdr:nvPicPr>
        <xdr:cNvPr id="230" name="Obrázek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33599" y="19602450"/>
          <a:ext cx="1338930" cy="76422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38101</xdr:colOff>
      <xdr:row>125</xdr:row>
      <xdr:rowOff>110580</xdr:rowOff>
    </xdr:from>
    <xdr:to>
      <xdr:col>5</xdr:col>
      <xdr:colOff>1343025</xdr:colOff>
      <xdr:row>125</xdr:row>
      <xdr:rowOff>523635</xdr:rowOff>
    </xdr:to>
    <xdr:pic>
      <xdr:nvPicPr>
        <xdr:cNvPr id="232" name="Obrázek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43601" y="84006780"/>
          <a:ext cx="1304924" cy="413055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361951</xdr:colOff>
      <xdr:row>142</xdr:row>
      <xdr:rowOff>57150</xdr:rowOff>
    </xdr:from>
    <xdr:to>
      <xdr:col>5</xdr:col>
      <xdr:colOff>971419</xdr:colOff>
      <xdr:row>142</xdr:row>
      <xdr:rowOff>1114130</xdr:rowOff>
    </xdr:to>
    <xdr:pic>
      <xdr:nvPicPr>
        <xdr:cNvPr id="233" name="Obrázek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67451" y="93592650"/>
          <a:ext cx="609468" cy="105698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5</xdr:row>
      <xdr:rowOff>38100</xdr:rowOff>
    </xdr:from>
    <xdr:to>
      <xdr:col>5</xdr:col>
      <xdr:colOff>866775</xdr:colOff>
      <xdr:row>5</xdr:row>
      <xdr:rowOff>1373655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43600" y="2800350"/>
          <a:ext cx="828675" cy="1335555"/>
        </a:xfrm>
        <a:prstGeom prst="rect">
          <a:avLst/>
        </a:prstGeom>
      </xdr:spPr>
    </xdr:pic>
    <xdr:clientData/>
  </xdr:twoCellAnchor>
  <xdr:twoCellAnchor editAs="oneCell">
    <xdr:from>
      <xdr:col>5</xdr:col>
      <xdr:colOff>771525</xdr:colOff>
      <xdr:row>5</xdr:row>
      <xdr:rowOff>128620</xdr:rowOff>
    </xdr:from>
    <xdr:to>
      <xdr:col>5</xdr:col>
      <xdr:colOff>1356786</xdr:colOff>
      <xdr:row>5</xdr:row>
      <xdr:rowOff>1399792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77025" y="2890870"/>
          <a:ext cx="585261" cy="1271172"/>
        </a:xfrm>
        <a:prstGeom prst="rect">
          <a:avLst/>
        </a:prstGeom>
      </xdr:spPr>
    </xdr:pic>
    <xdr:clientData/>
  </xdr:twoCellAnchor>
  <xdr:twoCellAnchor editAs="oneCell">
    <xdr:from>
      <xdr:col>5</xdr:col>
      <xdr:colOff>390526</xdr:colOff>
      <xdr:row>137</xdr:row>
      <xdr:rowOff>43607</xdr:rowOff>
    </xdr:from>
    <xdr:to>
      <xdr:col>5</xdr:col>
      <xdr:colOff>1123949</xdr:colOff>
      <xdr:row>137</xdr:row>
      <xdr:rowOff>867404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96026" y="90045332"/>
          <a:ext cx="733423" cy="823797"/>
        </a:xfrm>
        <a:prstGeom prst="rect">
          <a:avLst/>
        </a:prstGeom>
      </xdr:spPr>
    </xdr:pic>
    <xdr:clientData/>
  </xdr:twoCellAnchor>
  <xdr:twoCellAnchor editAs="oneCell">
    <xdr:from>
      <xdr:col>5</xdr:col>
      <xdr:colOff>298873</xdr:colOff>
      <xdr:row>138</xdr:row>
      <xdr:rowOff>49222</xdr:rowOff>
    </xdr:from>
    <xdr:to>
      <xdr:col>5</xdr:col>
      <xdr:colOff>1190625</xdr:colOff>
      <xdr:row>138</xdr:row>
      <xdr:rowOff>860442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04373" y="90946297"/>
          <a:ext cx="891752" cy="8112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929639</xdr:colOff>
      <xdr:row>0</xdr:row>
      <xdr:rowOff>48486</xdr:rowOff>
    </xdr:from>
    <xdr:to>
      <xdr:col>1</xdr:col>
      <xdr:colOff>2984708</xdr:colOff>
      <xdr:row>0</xdr:row>
      <xdr:rowOff>548640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3559" y="48486"/>
          <a:ext cx="2055069" cy="5001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151</xdr:row>
      <xdr:rowOff>0</xdr:rowOff>
    </xdr:from>
    <xdr:to>
      <xdr:col>4</xdr:col>
      <xdr:colOff>0</xdr:colOff>
      <xdr:row>151</xdr:row>
      <xdr:rowOff>0</xdr:rowOff>
    </xdr:to>
    <xdr:sp macro="" textlink="">
      <xdr:nvSpPr>
        <xdr:cNvPr id="2" name="Rectangle 3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4389120" y="144658080"/>
          <a:ext cx="257556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KEMPER S.R.L.</a:t>
          </a:r>
          <a:endParaRPr lang="it-IT" sz="10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Via L. Borsari 16/A - 43126 Parma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Tel. 0039 0521957111  Fax 0039 0521957195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e-mail: info@walkover.it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www.kempergroup.it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Cap.Soc. € 30.960 – C.C.I.A.A. Parma N. 132837</a:t>
          </a: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721179</xdr:colOff>
      <xdr:row>54</xdr:row>
      <xdr:rowOff>44903</xdr:rowOff>
    </xdr:from>
    <xdr:to>
      <xdr:col>2</xdr:col>
      <xdr:colOff>1442358</xdr:colOff>
      <xdr:row>54</xdr:row>
      <xdr:rowOff>1209885</xdr:rowOff>
    </xdr:to>
    <xdr:pic>
      <xdr:nvPicPr>
        <xdr:cNvPr id="4" name="Immagine 8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59554" y="56623403"/>
          <a:ext cx="721179" cy="116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619125</xdr:colOff>
      <xdr:row>55</xdr:row>
      <xdr:rowOff>69849</xdr:rowOff>
    </xdr:from>
    <xdr:to>
      <xdr:col>2</xdr:col>
      <xdr:colOff>1415143</xdr:colOff>
      <xdr:row>55</xdr:row>
      <xdr:rowOff>1367468</xdr:rowOff>
    </xdr:to>
    <xdr:pic>
      <xdr:nvPicPr>
        <xdr:cNvPr id="5" name="Immagine 8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00" y="58664474"/>
          <a:ext cx="796018" cy="1297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161925</xdr:colOff>
      <xdr:row>103</xdr:row>
      <xdr:rowOff>114300</xdr:rowOff>
    </xdr:from>
    <xdr:to>
      <xdr:col>2</xdr:col>
      <xdr:colOff>1457325</xdr:colOff>
      <xdr:row>103</xdr:row>
      <xdr:rowOff>1048956</xdr:rowOff>
    </xdr:to>
    <xdr:pic>
      <xdr:nvPicPr>
        <xdr:cNvPr id="6" name="Immagine 8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42185" y="94503240"/>
          <a:ext cx="1295400" cy="934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106</xdr:row>
      <xdr:rowOff>142874</xdr:rowOff>
    </xdr:from>
    <xdr:to>
      <xdr:col>2</xdr:col>
      <xdr:colOff>2101521</xdr:colOff>
      <xdr:row>106</xdr:row>
      <xdr:rowOff>1384299</xdr:rowOff>
    </xdr:to>
    <xdr:pic>
      <xdr:nvPicPr>
        <xdr:cNvPr id="7" name="Immagine 8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93950" y="96764474"/>
          <a:ext cx="1955471" cy="124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581025</xdr:colOff>
      <xdr:row>107</xdr:row>
      <xdr:rowOff>104775</xdr:rowOff>
    </xdr:from>
    <xdr:to>
      <xdr:col>2</xdr:col>
      <xdr:colOff>1143340</xdr:colOff>
      <xdr:row>107</xdr:row>
      <xdr:rowOff>1009650</xdr:rowOff>
    </xdr:to>
    <xdr:pic>
      <xdr:nvPicPr>
        <xdr:cNvPr id="8" name="Immagine 8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1285" y="97739835"/>
          <a:ext cx="56231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609600</xdr:colOff>
      <xdr:row>108</xdr:row>
      <xdr:rowOff>47625</xdr:rowOff>
    </xdr:from>
    <xdr:to>
      <xdr:col>2</xdr:col>
      <xdr:colOff>1114425</xdr:colOff>
      <xdr:row>108</xdr:row>
      <xdr:rowOff>854184</xdr:rowOff>
    </xdr:to>
    <xdr:pic>
      <xdr:nvPicPr>
        <xdr:cNvPr id="9" name="Immagine 8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89860" y="98825685"/>
          <a:ext cx="504825" cy="806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638175</xdr:colOff>
      <xdr:row>109</xdr:row>
      <xdr:rowOff>114300</xdr:rowOff>
    </xdr:from>
    <xdr:to>
      <xdr:col>2</xdr:col>
      <xdr:colOff>1133475</xdr:colOff>
      <xdr:row>109</xdr:row>
      <xdr:rowOff>910542</xdr:rowOff>
    </xdr:to>
    <xdr:pic>
      <xdr:nvPicPr>
        <xdr:cNvPr id="10" name="Immagine 87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8435" y="99806760"/>
          <a:ext cx="495300" cy="796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587795</xdr:colOff>
      <xdr:row>3</xdr:row>
      <xdr:rowOff>68264</xdr:rowOff>
    </xdr:from>
    <xdr:to>
      <xdr:col>2</xdr:col>
      <xdr:colOff>1911769</xdr:colOff>
      <xdr:row>3</xdr:row>
      <xdr:rowOff>1194594</xdr:rowOff>
    </xdr:to>
    <xdr:pic>
      <xdr:nvPicPr>
        <xdr:cNvPr id="12" name="Immagine 9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28971" y="1547440"/>
          <a:ext cx="1323974" cy="1126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69982</xdr:colOff>
      <xdr:row>5</xdr:row>
      <xdr:rowOff>47114</xdr:rowOff>
    </xdr:from>
    <xdr:to>
      <xdr:col>2</xdr:col>
      <xdr:colOff>1203456</xdr:colOff>
      <xdr:row>5</xdr:row>
      <xdr:rowOff>1073432</xdr:rowOff>
    </xdr:to>
    <xdr:pic>
      <xdr:nvPicPr>
        <xdr:cNvPr id="13" name="Immagine 9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11158" y="3868320"/>
          <a:ext cx="1133474" cy="10263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631560</xdr:colOff>
      <xdr:row>6</xdr:row>
      <xdr:rowOff>47625</xdr:rowOff>
    </xdr:from>
    <xdr:to>
      <xdr:col>2</xdr:col>
      <xdr:colOff>1887450</xdr:colOff>
      <xdr:row>6</xdr:row>
      <xdr:rowOff>1107282</xdr:rowOff>
    </xdr:to>
    <xdr:pic>
      <xdr:nvPicPr>
        <xdr:cNvPr id="14" name="Immagine 96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1820" y="5602605"/>
          <a:ext cx="1255890" cy="1059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564356</xdr:colOff>
      <xdr:row>21</xdr:row>
      <xdr:rowOff>16669</xdr:rowOff>
    </xdr:from>
    <xdr:to>
      <xdr:col>2</xdr:col>
      <xdr:colOff>1450181</xdr:colOff>
      <xdr:row>21</xdr:row>
      <xdr:rowOff>1273969</xdr:rowOff>
    </xdr:to>
    <xdr:pic>
      <xdr:nvPicPr>
        <xdr:cNvPr id="19" name="Immagine 75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4616" y="26778109"/>
          <a:ext cx="885825" cy="1257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266700</xdr:colOff>
      <xdr:row>37</xdr:row>
      <xdr:rowOff>95251</xdr:rowOff>
    </xdr:from>
    <xdr:to>
      <xdr:col>2</xdr:col>
      <xdr:colOff>1628775</xdr:colOff>
      <xdr:row>37</xdr:row>
      <xdr:rowOff>1200150</xdr:rowOff>
    </xdr:to>
    <xdr:pic>
      <xdr:nvPicPr>
        <xdr:cNvPr id="22" name="Immagine 107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6960" y="35657791"/>
          <a:ext cx="1362075" cy="11048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788193</xdr:colOff>
      <xdr:row>39</xdr:row>
      <xdr:rowOff>30956</xdr:rowOff>
    </xdr:from>
    <xdr:to>
      <xdr:col>2</xdr:col>
      <xdr:colOff>1388268</xdr:colOff>
      <xdr:row>39</xdr:row>
      <xdr:rowOff>640556</xdr:rowOff>
    </xdr:to>
    <xdr:pic>
      <xdr:nvPicPr>
        <xdr:cNvPr id="23" name="Immagine 108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21768" y="41493281"/>
          <a:ext cx="60007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802481</xdr:colOff>
      <xdr:row>40</xdr:row>
      <xdr:rowOff>38100</xdr:rowOff>
    </xdr:from>
    <xdr:to>
      <xdr:col>2</xdr:col>
      <xdr:colOff>1316831</xdr:colOff>
      <xdr:row>40</xdr:row>
      <xdr:rowOff>609600</xdr:rowOff>
    </xdr:to>
    <xdr:pic>
      <xdr:nvPicPr>
        <xdr:cNvPr id="24" name="Immagine 109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6056" y="42167175"/>
          <a:ext cx="51435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552451</xdr:colOff>
      <xdr:row>104</xdr:row>
      <xdr:rowOff>76200</xdr:rowOff>
    </xdr:from>
    <xdr:to>
      <xdr:col>2</xdr:col>
      <xdr:colOff>1238251</xdr:colOff>
      <xdr:row>104</xdr:row>
      <xdr:rowOff>857250</xdr:rowOff>
    </xdr:to>
    <xdr:pic>
      <xdr:nvPicPr>
        <xdr:cNvPr id="26" name="Immagine 1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32711" y="95592900"/>
          <a:ext cx="685800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972609</xdr:colOff>
      <xdr:row>246</xdr:row>
      <xdr:rowOff>50800</xdr:rowOff>
    </xdr:from>
    <xdr:to>
      <xdr:col>2</xdr:col>
      <xdr:colOff>1325034</xdr:colOff>
      <xdr:row>246</xdr:row>
      <xdr:rowOff>984250</xdr:rowOff>
    </xdr:to>
    <xdr:pic>
      <xdr:nvPicPr>
        <xdr:cNvPr id="27" name="Immagine 11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/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20509" y="206146400"/>
          <a:ext cx="352425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712786</xdr:colOff>
      <xdr:row>146</xdr:row>
      <xdr:rowOff>50007</xdr:rowOff>
    </xdr:from>
    <xdr:to>
      <xdr:col>2</xdr:col>
      <xdr:colOff>1409700</xdr:colOff>
      <xdr:row>147</xdr:row>
      <xdr:rowOff>677235</xdr:rowOff>
    </xdr:to>
    <xdr:pic>
      <xdr:nvPicPr>
        <xdr:cNvPr id="28" name="Immagine 13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60686" y="131964907"/>
          <a:ext cx="696914" cy="1605128"/>
        </a:xfrm>
        <a:prstGeom prst="rect">
          <a:avLst/>
        </a:prstGeom>
      </xdr:spPr>
    </xdr:pic>
    <xdr:clientData/>
  </xdr:twoCellAnchor>
  <xdr:twoCellAnchor editAs="oneCell">
    <xdr:from>
      <xdr:col>2</xdr:col>
      <xdr:colOff>840581</xdr:colOff>
      <xdr:row>141</xdr:row>
      <xdr:rowOff>130968</xdr:rowOff>
    </xdr:from>
    <xdr:to>
      <xdr:col>2</xdr:col>
      <xdr:colOff>1455400</xdr:colOff>
      <xdr:row>142</xdr:row>
      <xdr:rowOff>664365</xdr:rowOff>
    </xdr:to>
    <xdr:pic>
      <xdr:nvPicPr>
        <xdr:cNvPr id="29" name="Immagine 13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20841" y="133153308"/>
          <a:ext cx="614819" cy="1303018"/>
        </a:xfrm>
        <a:prstGeom prst="rect">
          <a:avLst/>
        </a:prstGeom>
      </xdr:spPr>
    </xdr:pic>
    <xdr:clientData/>
  </xdr:twoCellAnchor>
  <xdr:twoCellAnchor editAs="oneCell">
    <xdr:from>
      <xdr:col>2</xdr:col>
      <xdr:colOff>720726</xdr:colOff>
      <xdr:row>148</xdr:row>
      <xdr:rowOff>25400</xdr:rowOff>
    </xdr:from>
    <xdr:to>
      <xdr:col>2</xdr:col>
      <xdr:colOff>1405255</xdr:colOff>
      <xdr:row>148</xdr:row>
      <xdr:rowOff>1497014</xdr:rowOff>
    </xdr:to>
    <xdr:pic>
      <xdr:nvPicPr>
        <xdr:cNvPr id="30" name="Immagine 13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68626" y="133858000"/>
          <a:ext cx="684529" cy="1471614"/>
        </a:xfrm>
        <a:prstGeom prst="rect">
          <a:avLst/>
        </a:prstGeom>
      </xdr:spPr>
    </xdr:pic>
    <xdr:clientData/>
  </xdr:twoCellAnchor>
  <xdr:twoCellAnchor editAs="oneCell">
    <xdr:from>
      <xdr:col>2</xdr:col>
      <xdr:colOff>999067</xdr:colOff>
      <xdr:row>248</xdr:row>
      <xdr:rowOff>204016</xdr:rowOff>
    </xdr:from>
    <xdr:to>
      <xdr:col>2</xdr:col>
      <xdr:colOff>1284817</xdr:colOff>
      <xdr:row>248</xdr:row>
      <xdr:rowOff>813616</xdr:rowOff>
    </xdr:to>
    <xdr:pic>
      <xdr:nvPicPr>
        <xdr:cNvPr id="33" name="Immagine 14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79327" y="239776816"/>
          <a:ext cx="28575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980017</xdr:colOff>
      <xdr:row>240</xdr:row>
      <xdr:rowOff>53976</xdr:rowOff>
    </xdr:from>
    <xdr:to>
      <xdr:col>2</xdr:col>
      <xdr:colOff>1361017</xdr:colOff>
      <xdr:row>240</xdr:row>
      <xdr:rowOff>1035051</xdr:rowOff>
    </xdr:to>
    <xdr:pic>
      <xdr:nvPicPr>
        <xdr:cNvPr id="34" name="Immagine 14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/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60277" y="234864276"/>
          <a:ext cx="381000" cy="981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982133</xdr:colOff>
      <xdr:row>242</xdr:row>
      <xdr:rowOff>182032</xdr:rowOff>
    </xdr:from>
    <xdr:to>
      <xdr:col>2</xdr:col>
      <xdr:colOff>1321858</xdr:colOff>
      <xdr:row>242</xdr:row>
      <xdr:rowOff>1171575</xdr:rowOff>
    </xdr:to>
    <xdr:pic>
      <xdr:nvPicPr>
        <xdr:cNvPr id="35" name="Immagine 14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/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30033" y="203864632"/>
          <a:ext cx="339725" cy="9895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746838</xdr:colOff>
      <xdr:row>113</xdr:row>
      <xdr:rowOff>50009</xdr:rowOff>
    </xdr:from>
    <xdr:to>
      <xdr:col>2</xdr:col>
      <xdr:colOff>1344708</xdr:colOff>
      <xdr:row>113</xdr:row>
      <xdr:rowOff>728382</xdr:rowOff>
    </xdr:to>
    <xdr:pic>
      <xdr:nvPicPr>
        <xdr:cNvPr id="37" name="Immagine 15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/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88014" y="104993097"/>
          <a:ext cx="597870" cy="6783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226218</xdr:colOff>
      <xdr:row>284</xdr:row>
      <xdr:rowOff>35718</xdr:rowOff>
    </xdr:from>
    <xdr:to>
      <xdr:col>2</xdr:col>
      <xdr:colOff>1555908</xdr:colOff>
      <xdr:row>284</xdr:row>
      <xdr:rowOff>560863</xdr:rowOff>
    </xdr:to>
    <xdr:pic>
      <xdr:nvPicPr>
        <xdr:cNvPr id="39" name="Immagine 154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/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306478" y="267398658"/>
          <a:ext cx="1329690" cy="5251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381000</xdr:colOff>
      <xdr:row>285</xdr:row>
      <xdr:rowOff>47626</xdr:rowOff>
    </xdr:from>
    <xdr:to>
      <xdr:col>2</xdr:col>
      <xdr:colOff>1602105</xdr:colOff>
      <xdr:row>285</xdr:row>
      <xdr:rowOff>932816</xdr:rowOff>
    </xdr:to>
    <xdr:pic>
      <xdr:nvPicPr>
        <xdr:cNvPr id="40" name="Immagine 155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/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461260" y="268004926"/>
          <a:ext cx="1221105" cy="8851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52129</xdr:colOff>
      <xdr:row>125</xdr:row>
      <xdr:rowOff>145677</xdr:rowOff>
    </xdr:from>
    <xdr:to>
      <xdr:col>2</xdr:col>
      <xdr:colOff>2218771</xdr:colOff>
      <xdr:row>125</xdr:row>
      <xdr:rowOff>731201</xdr:rowOff>
    </xdr:to>
    <xdr:pic>
      <xdr:nvPicPr>
        <xdr:cNvPr id="41" name="Immagine 157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/>
      </xdr:nvPicPr>
      <xdr:blipFill rotWithShape="1"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6200000">
          <a:off x="3083864" y="113318942"/>
          <a:ext cx="585524" cy="21666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809622</xdr:colOff>
      <xdr:row>143</xdr:row>
      <xdr:rowOff>71438</xdr:rowOff>
    </xdr:from>
    <xdr:to>
      <xdr:col>2</xdr:col>
      <xdr:colOff>1440653</xdr:colOff>
      <xdr:row>143</xdr:row>
      <xdr:rowOff>1639091</xdr:rowOff>
    </xdr:to>
    <xdr:pic>
      <xdr:nvPicPr>
        <xdr:cNvPr id="43" name="Immagine 158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/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89882" y="134610158"/>
          <a:ext cx="631031" cy="15625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750093</xdr:colOff>
      <xdr:row>144</xdr:row>
      <xdr:rowOff>150814</xdr:rowOff>
    </xdr:from>
    <xdr:to>
      <xdr:col>2</xdr:col>
      <xdr:colOff>1512092</xdr:colOff>
      <xdr:row>144</xdr:row>
      <xdr:rowOff>1488284</xdr:rowOff>
    </xdr:to>
    <xdr:pic>
      <xdr:nvPicPr>
        <xdr:cNvPr id="44" name="Immagine 160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/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97993" y="129043114"/>
          <a:ext cx="761999" cy="1337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25279</xdr:colOff>
      <xdr:row>123</xdr:row>
      <xdr:rowOff>47624</xdr:rowOff>
    </xdr:from>
    <xdr:to>
      <xdr:col>3</xdr:col>
      <xdr:colOff>1833</xdr:colOff>
      <xdr:row>123</xdr:row>
      <xdr:rowOff>828675</xdr:rowOff>
    </xdr:to>
    <xdr:pic>
      <xdr:nvPicPr>
        <xdr:cNvPr id="45" name="Immagine 16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/>
      </xdr:nvPicPr>
      <xdr:blipFill rotWithShape="1"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266455" y="112173683"/>
          <a:ext cx="2228937" cy="7810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350837</xdr:colOff>
      <xdr:row>144</xdr:row>
      <xdr:rowOff>527050</xdr:rowOff>
    </xdr:from>
    <xdr:to>
      <xdr:col>5</xdr:col>
      <xdr:colOff>43656</xdr:colOff>
      <xdr:row>145</xdr:row>
      <xdr:rowOff>253206</xdr:rowOff>
    </xdr:to>
    <xdr:pic>
      <xdr:nvPicPr>
        <xdr:cNvPr id="46" name="Immagine 16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/>
      </xdr:nvPicPr>
      <xdr:blipFill rotWithShape="1"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370762" y="133715125"/>
          <a:ext cx="750094" cy="134540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654843</xdr:colOff>
      <xdr:row>151</xdr:row>
      <xdr:rowOff>71437</xdr:rowOff>
    </xdr:from>
    <xdr:to>
      <xdr:col>2</xdr:col>
      <xdr:colOff>1797842</xdr:colOff>
      <xdr:row>151</xdr:row>
      <xdr:rowOff>894894</xdr:rowOff>
    </xdr:to>
    <xdr:pic>
      <xdr:nvPicPr>
        <xdr:cNvPr id="47" name="Immagine 163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/>
      </xdr:nvPicPr>
      <xdr:blipFill rotWithShape="1"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35103" y="144729517"/>
          <a:ext cx="1142999" cy="8234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726281</xdr:colOff>
      <xdr:row>153</xdr:row>
      <xdr:rowOff>71437</xdr:rowOff>
    </xdr:from>
    <xdr:to>
      <xdr:col>2</xdr:col>
      <xdr:colOff>1452561</xdr:colOff>
      <xdr:row>153</xdr:row>
      <xdr:rowOff>1285875</xdr:rowOff>
    </xdr:to>
    <xdr:pic>
      <xdr:nvPicPr>
        <xdr:cNvPr id="48" name="Immagine 164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/>
      </xdr:nvPicPr>
      <xdr:blipFill rotWithShape="1"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06541" y="147000277"/>
          <a:ext cx="726280" cy="12144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748693</xdr:colOff>
      <xdr:row>154</xdr:row>
      <xdr:rowOff>68636</xdr:rowOff>
    </xdr:from>
    <xdr:to>
      <xdr:col>2</xdr:col>
      <xdr:colOff>1439255</xdr:colOff>
      <xdr:row>154</xdr:row>
      <xdr:rowOff>1199730</xdr:rowOff>
    </xdr:to>
    <xdr:pic>
      <xdr:nvPicPr>
        <xdr:cNvPr id="49" name="Immagine 165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/>
      </xdr:nvPicPr>
      <xdr:blipFill rotWithShape="1"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89869" y="147145842"/>
          <a:ext cx="690562" cy="11310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809625</xdr:colOff>
      <xdr:row>155</xdr:row>
      <xdr:rowOff>83343</xdr:rowOff>
    </xdr:from>
    <xdr:to>
      <xdr:col>2</xdr:col>
      <xdr:colOff>1512093</xdr:colOff>
      <xdr:row>155</xdr:row>
      <xdr:rowOff>1059655</xdr:rowOff>
    </xdr:to>
    <xdr:pic>
      <xdr:nvPicPr>
        <xdr:cNvPr id="50" name="Immagine 166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/>
      </xdr:nvPicPr>
      <xdr:blipFill rotWithShape="1"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89885" y="149587743"/>
          <a:ext cx="702468" cy="9763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785811</xdr:colOff>
      <xdr:row>156</xdr:row>
      <xdr:rowOff>59529</xdr:rowOff>
    </xdr:from>
    <xdr:to>
      <xdr:col>2</xdr:col>
      <xdr:colOff>1500553</xdr:colOff>
      <xdr:row>156</xdr:row>
      <xdr:rowOff>973015</xdr:rowOff>
    </xdr:to>
    <xdr:pic>
      <xdr:nvPicPr>
        <xdr:cNvPr id="51" name="Immagine 168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/>
      </xdr:nvPicPr>
      <xdr:blipFill rotWithShape="1"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66071" y="150722169"/>
          <a:ext cx="714742" cy="9134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476250</xdr:colOff>
      <xdr:row>157</xdr:row>
      <xdr:rowOff>81243</xdr:rowOff>
    </xdr:from>
    <xdr:to>
      <xdr:col>2</xdr:col>
      <xdr:colOff>1976437</xdr:colOff>
      <xdr:row>157</xdr:row>
      <xdr:rowOff>747992</xdr:rowOff>
    </xdr:to>
    <xdr:pic>
      <xdr:nvPicPr>
        <xdr:cNvPr id="60" name="Immagine 178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/>
      </xdr:nvPicPr>
      <xdr:blipFill rotWithShape="1"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17426" y="138641978"/>
          <a:ext cx="1500187" cy="6667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523875</xdr:colOff>
      <xdr:row>158</xdr:row>
      <xdr:rowOff>59531</xdr:rowOff>
    </xdr:from>
    <xdr:to>
      <xdr:col>2</xdr:col>
      <xdr:colOff>1904999</xdr:colOff>
      <xdr:row>158</xdr:row>
      <xdr:rowOff>726281</xdr:rowOff>
    </xdr:to>
    <xdr:pic>
      <xdr:nvPicPr>
        <xdr:cNvPr id="61" name="Immagine 179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/>
      </xdr:nvPicPr>
      <xdr:blipFill rotWithShape="1"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04135" y="159302291"/>
          <a:ext cx="1381124" cy="666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289189</xdr:colOff>
      <xdr:row>159</xdr:row>
      <xdr:rowOff>89958</xdr:rowOff>
    </xdr:from>
    <xdr:to>
      <xdr:col>2</xdr:col>
      <xdr:colOff>2118783</xdr:colOff>
      <xdr:row>164</xdr:row>
      <xdr:rowOff>222250</xdr:rowOff>
    </xdr:to>
    <xdr:pic>
      <xdr:nvPicPr>
        <xdr:cNvPr id="62" name="Immagine 18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/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86289" y="158789158"/>
          <a:ext cx="1829594" cy="20372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657224</xdr:colOff>
      <xdr:row>167</xdr:row>
      <xdr:rowOff>47625</xdr:rowOff>
    </xdr:from>
    <xdr:to>
      <xdr:col>2</xdr:col>
      <xdr:colOff>1676399</xdr:colOff>
      <xdr:row>167</xdr:row>
      <xdr:rowOff>476250</xdr:rowOff>
    </xdr:to>
    <xdr:pic>
      <xdr:nvPicPr>
        <xdr:cNvPr id="63" name="Immagine 169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/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37484" y="163146105"/>
          <a:ext cx="1019175" cy="428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714375</xdr:colOff>
      <xdr:row>168</xdr:row>
      <xdr:rowOff>38100</xdr:rowOff>
    </xdr:from>
    <xdr:to>
      <xdr:col>2</xdr:col>
      <xdr:colOff>1570990</xdr:colOff>
      <xdr:row>168</xdr:row>
      <xdr:rowOff>433070</xdr:rowOff>
    </xdr:to>
    <xdr:pic>
      <xdr:nvPicPr>
        <xdr:cNvPr id="64" name="Immagine 182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/>
      </xdr:nvPicPr>
      <xdr:blipFill rotWithShape="1"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94635" y="163685220"/>
          <a:ext cx="856615" cy="3949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742950</xdr:colOff>
      <xdr:row>169</xdr:row>
      <xdr:rowOff>47625</xdr:rowOff>
    </xdr:from>
    <xdr:to>
      <xdr:col>2</xdr:col>
      <xdr:colOff>1628140</xdr:colOff>
      <xdr:row>169</xdr:row>
      <xdr:rowOff>438150</xdr:rowOff>
    </xdr:to>
    <xdr:pic>
      <xdr:nvPicPr>
        <xdr:cNvPr id="65" name="Immagine 18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/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23210" y="164190045"/>
          <a:ext cx="885190" cy="390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733425</xdr:colOff>
      <xdr:row>170</xdr:row>
      <xdr:rowOff>57150</xdr:rowOff>
    </xdr:from>
    <xdr:to>
      <xdr:col>2</xdr:col>
      <xdr:colOff>1618615</xdr:colOff>
      <xdr:row>170</xdr:row>
      <xdr:rowOff>447675</xdr:rowOff>
    </xdr:to>
    <xdr:pic>
      <xdr:nvPicPr>
        <xdr:cNvPr id="66" name="Immagine 18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/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13685" y="164664390"/>
          <a:ext cx="885190" cy="390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752475</xdr:colOff>
      <xdr:row>171</xdr:row>
      <xdr:rowOff>57150</xdr:rowOff>
    </xdr:from>
    <xdr:to>
      <xdr:col>2</xdr:col>
      <xdr:colOff>1637665</xdr:colOff>
      <xdr:row>171</xdr:row>
      <xdr:rowOff>447675</xdr:rowOff>
    </xdr:to>
    <xdr:pic>
      <xdr:nvPicPr>
        <xdr:cNvPr id="67" name="Immagine 18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/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32735" y="165197790"/>
          <a:ext cx="885190" cy="390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695325</xdr:colOff>
      <xdr:row>172</xdr:row>
      <xdr:rowOff>28575</xdr:rowOff>
    </xdr:from>
    <xdr:to>
      <xdr:col>2</xdr:col>
      <xdr:colOff>1580515</xdr:colOff>
      <xdr:row>172</xdr:row>
      <xdr:rowOff>419100</xdr:rowOff>
    </xdr:to>
    <xdr:pic>
      <xdr:nvPicPr>
        <xdr:cNvPr id="68" name="Immagine 17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/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75585" y="165626415"/>
          <a:ext cx="885190" cy="390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704850</xdr:colOff>
      <xdr:row>173</xdr:row>
      <xdr:rowOff>60325</xdr:rowOff>
    </xdr:from>
    <xdr:to>
      <xdr:col>2</xdr:col>
      <xdr:colOff>1590040</xdr:colOff>
      <xdr:row>173</xdr:row>
      <xdr:rowOff>450850</xdr:rowOff>
    </xdr:to>
    <xdr:pic>
      <xdr:nvPicPr>
        <xdr:cNvPr id="69" name="Immagine 187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/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01950" y="168322625"/>
          <a:ext cx="885190" cy="390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685800</xdr:colOff>
      <xdr:row>174</xdr:row>
      <xdr:rowOff>57150</xdr:rowOff>
    </xdr:from>
    <xdr:to>
      <xdr:col>2</xdr:col>
      <xdr:colOff>1527810</xdr:colOff>
      <xdr:row>174</xdr:row>
      <xdr:rowOff>438150</xdr:rowOff>
    </xdr:to>
    <xdr:pic>
      <xdr:nvPicPr>
        <xdr:cNvPr id="70" name="Immagine 188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/>
      </xdr:nvPicPr>
      <xdr:blipFill rotWithShape="1"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66060" y="166637970"/>
          <a:ext cx="842010" cy="381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666750</xdr:colOff>
      <xdr:row>175</xdr:row>
      <xdr:rowOff>152400</xdr:rowOff>
    </xdr:from>
    <xdr:to>
      <xdr:col>2</xdr:col>
      <xdr:colOff>1542415</xdr:colOff>
      <xdr:row>175</xdr:row>
      <xdr:rowOff>518795</xdr:rowOff>
    </xdr:to>
    <xdr:pic>
      <xdr:nvPicPr>
        <xdr:cNvPr id="71" name="Immagine 189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/>
      </xdr:nvPicPr>
      <xdr:blipFill rotWithShape="1"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47010" y="167228520"/>
          <a:ext cx="875665" cy="3663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720090</xdr:colOff>
      <xdr:row>176</xdr:row>
      <xdr:rowOff>28575</xdr:rowOff>
    </xdr:from>
    <xdr:to>
      <xdr:col>2</xdr:col>
      <xdr:colOff>1562100</xdr:colOff>
      <xdr:row>176</xdr:row>
      <xdr:rowOff>404495</xdr:rowOff>
    </xdr:to>
    <xdr:pic>
      <xdr:nvPicPr>
        <xdr:cNvPr id="72" name="Immagine 190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/>
      </xdr:nvPicPr>
      <xdr:blipFill rotWithShape="1"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00350" y="167691435"/>
          <a:ext cx="842010" cy="3759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371475</xdr:colOff>
      <xdr:row>179</xdr:row>
      <xdr:rowOff>66675</xdr:rowOff>
    </xdr:from>
    <xdr:to>
      <xdr:col>2</xdr:col>
      <xdr:colOff>1817370</xdr:colOff>
      <xdr:row>179</xdr:row>
      <xdr:rowOff>737870</xdr:rowOff>
    </xdr:to>
    <xdr:pic>
      <xdr:nvPicPr>
        <xdr:cNvPr id="73" name="Immagine 191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/>
      </xdr:nvPicPr>
      <xdr:blipFill rotWithShape="1"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451735" y="169604055"/>
          <a:ext cx="1445895" cy="6711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645318</xdr:colOff>
      <xdr:row>180</xdr:row>
      <xdr:rowOff>71437</xdr:rowOff>
    </xdr:from>
    <xdr:to>
      <xdr:col>2</xdr:col>
      <xdr:colOff>1512093</xdr:colOff>
      <xdr:row>180</xdr:row>
      <xdr:rowOff>588422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25578" y="170408917"/>
          <a:ext cx="866775" cy="516985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181</xdr:row>
      <xdr:rowOff>104775</xdr:rowOff>
    </xdr:from>
    <xdr:to>
      <xdr:col>2</xdr:col>
      <xdr:colOff>1752600</xdr:colOff>
      <xdr:row>181</xdr:row>
      <xdr:rowOff>594360</xdr:rowOff>
    </xdr:to>
    <xdr:pic>
      <xdr:nvPicPr>
        <xdr:cNvPr id="75" name="Immagine 19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/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23185" y="171089955"/>
          <a:ext cx="1209675" cy="4895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666750</xdr:colOff>
      <xdr:row>182</xdr:row>
      <xdr:rowOff>47625</xdr:rowOff>
    </xdr:from>
    <xdr:to>
      <xdr:col>2</xdr:col>
      <xdr:colOff>1419225</xdr:colOff>
      <xdr:row>182</xdr:row>
      <xdr:rowOff>762000</xdr:rowOff>
    </xdr:to>
    <xdr:pic>
      <xdr:nvPicPr>
        <xdr:cNvPr id="77" name="Immagine 199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/>
      </xdr:nvPicPr>
      <xdr:blipFill rotWithShape="1"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47010" y="172823505"/>
          <a:ext cx="752475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597536</xdr:colOff>
      <xdr:row>183</xdr:row>
      <xdr:rowOff>41911</xdr:rowOff>
    </xdr:from>
    <xdr:to>
      <xdr:col>2</xdr:col>
      <xdr:colOff>1460500</xdr:colOff>
      <xdr:row>183</xdr:row>
      <xdr:rowOff>533401</xdr:rowOff>
    </xdr:to>
    <xdr:pic>
      <xdr:nvPicPr>
        <xdr:cNvPr id="78" name="Immagine 20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/>
      </xdr:nvPicPr>
      <xdr:blipFill rotWithShape="1"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45436" y="161192211"/>
          <a:ext cx="862964" cy="4914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752475</xdr:colOff>
      <xdr:row>186</xdr:row>
      <xdr:rowOff>123825</xdr:rowOff>
    </xdr:from>
    <xdr:to>
      <xdr:col>2</xdr:col>
      <xdr:colOff>1495425</xdr:colOff>
      <xdr:row>186</xdr:row>
      <xdr:rowOff>742950</xdr:rowOff>
    </xdr:to>
    <xdr:pic>
      <xdr:nvPicPr>
        <xdr:cNvPr id="80" name="Immagine 20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/>
      </xdr:nvPicPr>
      <xdr:blipFill rotWithShape="1"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32735" y="176046765"/>
          <a:ext cx="742950" cy="619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772258</xdr:colOff>
      <xdr:row>189</xdr:row>
      <xdr:rowOff>136769</xdr:rowOff>
    </xdr:from>
    <xdr:to>
      <xdr:col>2</xdr:col>
      <xdr:colOff>1409700</xdr:colOff>
      <xdr:row>191</xdr:row>
      <xdr:rowOff>431801</xdr:rowOff>
    </xdr:to>
    <xdr:pic>
      <xdr:nvPicPr>
        <xdr:cNvPr id="81" name="Immagine 207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/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69358" y="179549669"/>
          <a:ext cx="637442" cy="14761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430991</xdr:colOff>
      <xdr:row>197</xdr:row>
      <xdr:rowOff>69945</xdr:rowOff>
    </xdr:from>
    <xdr:to>
      <xdr:col>2</xdr:col>
      <xdr:colOff>1926590</xdr:colOff>
      <xdr:row>197</xdr:row>
      <xdr:rowOff>1553845</xdr:rowOff>
    </xdr:to>
    <xdr:pic>
      <xdr:nvPicPr>
        <xdr:cNvPr id="82" name="Immagine 208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/>
      </xdr:nvPicPr>
      <xdr:blipFill rotWithShape="1"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364566" y="171624720"/>
          <a:ext cx="1495599" cy="148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526627</xdr:colOff>
      <xdr:row>199</xdr:row>
      <xdr:rowOff>61919</xdr:rowOff>
    </xdr:from>
    <xdr:to>
      <xdr:col>2</xdr:col>
      <xdr:colOff>1737360</xdr:colOff>
      <xdr:row>199</xdr:row>
      <xdr:rowOff>1493520</xdr:rowOff>
    </xdr:to>
    <xdr:pic>
      <xdr:nvPicPr>
        <xdr:cNvPr id="83" name="Immagine 209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/>
      </xdr:nvPicPr>
      <xdr:blipFill rotWithShape="1"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06887" y="185128859"/>
          <a:ext cx="1210733" cy="14316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705832</xdr:colOff>
      <xdr:row>200</xdr:row>
      <xdr:rowOff>36104</xdr:rowOff>
    </xdr:from>
    <xdr:to>
      <xdr:col>2</xdr:col>
      <xdr:colOff>2062480</xdr:colOff>
      <xdr:row>200</xdr:row>
      <xdr:rowOff>1656080</xdr:rowOff>
    </xdr:to>
    <xdr:pic>
      <xdr:nvPicPr>
        <xdr:cNvPr id="84" name="Immagine 21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/>
      </xdr:nvPicPr>
      <xdr:blipFill rotWithShape="1"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86092" y="186665144"/>
          <a:ext cx="1356648" cy="16199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671329</xdr:colOff>
      <xdr:row>201</xdr:row>
      <xdr:rowOff>27324</xdr:rowOff>
    </xdr:from>
    <xdr:to>
      <xdr:col>2</xdr:col>
      <xdr:colOff>2021840</xdr:colOff>
      <xdr:row>201</xdr:row>
      <xdr:rowOff>1524000</xdr:rowOff>
    </xdr:to>
    <xdr:pic>
      <xdr:nvPicPr>
        <xdr:cNvPr id="85" name="Immagine 212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/>
      </xdr:nvPicPr>
      <xdr:blipFill rotWithShape="1"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51589" y="188332764"/>
          <a:ext cx="1350511" cy="14966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736022</xdr:colOff>
      <xdr:row>202</xdr:row>
      <xdr:rowOff>32238</xdr:rowOff>
    </xdr:from>
    <xdr:to>
      <xdr:col>2</xdr:col>
      <xdr:colOff>1957753</xdr:colOff>
      <xdr:row>202</xdr:row>
      <xdr:rowOff>1509345</xdr:rowOff>
    </xdr:to>
    <xdr:pic>
      <xdr:nvPicPr>
        <xdr:cNvPr id="86" name="Immagine 21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/>
      </xdr:nvPicPr>
      <xdr:blipFill rotWithShape="1"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69597" y="179530863"/>
          <a:ext cx="1221731" cy="14771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649432</xdr:colOff>
      <xdr:row>204</xdr:row>
      <xdr:rowOff>15586</xdr:rowOff>
    </xdr:from>
    <xdr:to>
      <xdr:col>2</xdr:col>
      <xdr:colOff>1711152</xdr:colOff>
      <xdr:row>204</xdr:row>
      <xdr:rowOff>677572</xdr:rowOff>
    </xdr:to>
    <xdr:pic>
      <xdr:nvPicPr>
        <xdr:cNvPr id="88" name="Immagine 216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/>
      </xdr:nvPicPr>
      <xdr:blipFill rotWithShape="1"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83007" y="181076311"/>
          <a:ext cx="1061720" cy="6619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909205</xdr:colOff>
      <xdr:row>205</xdr:row>
      <xdr:rowOff>69274</xdr:rowOff>
    </xdr:from>
    <xdr:to>
      <xdr:col>2</xdr:col>
      <xdr:colOff>1368136</xdr:colOff>
      <xdr:row>205</xdr:row>
      <xdr:rowOff>718705</xdr:rowOff>
    </xdr:to>
    <xdr:pic>
      <xdr:nvPicPr>
        <xdr:cNvPr id="89" name="Immagine 217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/>
      </xdr:nvPicPr>
      <xdr:blipFill rotWithShape="1"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89465" y="193632514"/>
          <a:ext cx="458931" cy="6494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917864</xdr:colOff>
      <xdr:row>206</xdr:row>
      <xdr:rowOff>25978</xdr:rowOff>
    </xdr:from>
    <xdr:to>
      <xdr:col>2</xdr:col>
      <xdr:colOff>1350819</xdr:colOff>
      <xdr:row>206</xdr:row>
      <xdr:rowOff>718706</xdr:rowOff>
    </xdr:to>
    <xdr:pic>
      <xdr:nvPicPr>
        <xdr:cNvPr id="90" name="Immagine 218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/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98124" y="194389318"/>
          <a:ext cx="432955" cy="6927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900546</xdr:colOff>
      <xdr:row>207</xdr:row>
      <xdr:rowOff>56284</xdr:rowOff>
    </xdr:from>
    <xdr:to>
      <xdr:col>2</xdr:col>
      <xdr:colOff>1333501</xdr:colOff>
      <xdr:row>207</xdr:row>
      <xdr:rowOff>749012</xdr:rowOff>
    </xdr:to>
    <xdr:pic>
      <xdr:nvPicPr>
        <xdr:cNvPr id="91" name="Immagine 219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/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34121" y="183412534"/>
          <a:ext cx="432955" cy="6927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900546</xdr:colOff>
      <xdr:row>208</xdr:row>
      <xdr:rowOff>80819</xdr:rowOff>
    </xdr:from>
    <xdr:to>
      <xdr:col>2</xdr:col>
      <xdr:colOff>1333501</xdr:colOff>
      <xdr:row>208</xdr:row>
      <xdr:rowOff>773547</xdr:rowOff>
    </xdr:to>
    <xdr:pic>
      <xdr:nvPicPr>
        <xdr:cNvPr id="92" name="Immagine 220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/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138921" y="176229819"/>
          <a:ext cx="432955" cy="6927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891886</xdr:colOff>
      <xdr:row>209</xdr:row>
      <xdr:rowOff>77931</xdr:rowOff>
    </xdr:from>
    <xdr:to>
      <xdr:col>2</xdr:col>
      <xdr:colOff>1324841</xdr:colOff>
      <xdr:row>209</xdr:row>
      <xdr:rowOff>770659</xdr:rowOff>
    </xdr:to>
    <xdr:pic>
      <xdr:nvPicPr>
        <xdr:cNvPr id="93" name="Immagine 221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/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72146" y="196841571"/>
          <a:ext cx="432955" cy="6927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891886</xdr:colOff>
      <xdr:row>210</xdr:row>
      <xdr:rowOff>69273</xdr:rowOff>
    </xdr:from>
    <xdr:to>
      <xdr:col>2</xdr:col>
      <xdr:colOff>1324841</xdr:colOff>
      <xdr:row>210</xdr:row>
      <xdr:rowOff>762001</xdr:rowOff>
    </xdr:to>
    <xdr:pic>
      <xdr:nvPicPr>
        <xdr:cNvPr id="94" name="Immagine 222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/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72146" y="197633013"/>
          <a:ext cx="432955" cy="6927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848591</xdr:colOff>
      <xdr:row>211</xdr:row>
      <xdr:rowOff>51954</xdr:rowOff>
    </xdr:from>
    <xdr:to>
      <xdr:col>2</xdr:col>
      <xdr:colOff>1402773</xdr:colOff>
      <xdr:row>211</xdr:row>
      <xdr:rowOff>770659</xdr:rowOff>
    </xdr:to>
    <xdr:pic>
      <xdr:nvPicPr>
        <xdr:cNvPr id="95" name="Immagine 22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/>
      </xdr:nvPicPr>
      <xdr:blipFill rotWithShape="1"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28851" y="198415794"/>
          <a:ext cx="554182" cy="718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909205</xdr:colOff>
      <xdr:row>212</xdr:row>
      <xdr:rowOff>86592</xdr:rowOff>
    </xdr:from>
    <xdr:to>
      <xdr:col>2</xdr:col>
      <xdr:colOff>1342160</xdr:colOff>
      <xdr:row>212</xdr:row>
      <xdr:rowOff>779320</xdr:rowOff>
    </xdr:to>
    <xdr:pic>
      <xdr:nvPicPr>
        <xdr:cNvPr id="96" name="Immagine 1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/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89465" y="199250532"/>
          <a:ext cx="432955" cy="6927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900545</xdr:colOff>
      <xdr:row>213</xdr:row>
      <xdr:rowOff>103909</xdr:rowOff>
    </xdr:from>
    <xdr:to>
      <xdr:col>2</xdr:col>
      <xdr:colOff>1368137</xdr:colOff>
      <xdr:row>213</xdr:row>
      <xdr:rowOff>736023</xdr:rowOff>
    </xdr:to>
    <xdr:pic>
      <xdr:nvPicPr>
        <xdr:cNvPr id="97" name="Immagine 210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/>
      </xdr:nvPicPr>
      <xdr:blipFill rotWithShape="1"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80805" y="200067949"/>
          <a:ext cx="467592" cy="6321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658091</xdr:colOff>
      <xdr:row>214</xdr:row>
      <xdr:rowOff>69274</xdr:rowOff>
    </xdr:from>
    <xdr:to>
      <xdr:col>2</xdr:col>
      <xdr:colOff>1601932</xdr:colOff>
      <xdr:row>214</xdr:row>
      <xdr:rowOff>692728</xdr:rowOff>
    </xdr:to>
    <xdr:pic>
      <xdr:nvPicPr>
        <xdr:cNvPr id="99" name="Immagine 225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/>
      </xdr:nvPicPr>
      <xdr:blipFill rotWithShape="1"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38351" y="201633514"/>
          <a:ext cx="943841" cy="6234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736023</xdr:colOff>
      <xdr:row>215</xdr:row>
      <xdr:rowOff>25977</xdr:rowOff>
    </xdr:from>
    <xdr:to>
      <xdr:col>2</xdr:col>
      <xdr:colOff>1619250</xdr:colOff>
      <xdr:row>215</xdr:row>
      <xdr:rowOff>762000</xdr:rowOff>
    </xdr:to>
    <xdr:pic>
      <xdr:nvPicPr>
        <xdr:cNvPr id="100" name="Immagine 226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/>
      </xdr:nvPicPr>
      <xdr:blipFill rotWithShape="1"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16283" y="202390317"/>
          <a:ext cx="883227" cy="73602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692728</xdr:colOff>
      <xdr:row>216</xdr:row>
      <xdr:rowOff>42719</xdr:rowOff>
    </xdr:from>
    <xdr:to>
      <xdr:col>2</xdr:col>
      <xdr:colOff>1662546</xdr:colOff>
      <xdr:row>216</xdr:row>
      <xdr:rowOff>796059</xdr:rowOff>
    </xdr:to>
    <xdr:pic>
      <xdr:nvPicPr>
        <xdr:cNvPr id="101" name="Immagine 227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/>
      </xdr:nvPicPr>
      <xdr:blipFill rotWithShape="1"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89828" y="201756819"/>
          <a:ext cx="969818" cy="7533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935183</xdr:colOff>
      <xdr:row>217</xdr:row>
      <xdr:rowOff>77932</xdr:rowOff>
    </xdr:from>
    <xdr:to>
      <xdr:col>2</xdr:col>
      <xdr:colOff>1420092</xdr:colOff>
      <xdr:row>217</xdr:row>
      <xdr:rowOff>597477</xdr:rowOff>
    </xdr:to>
    <xdr:pic>
      <xdr:nvPicPr>
        <xdr:cNvPr id="107" name="Immagine 234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/>
      </xdr:nvPicPr>
      <xdr:blipFill rotWithShape="1"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15443" y="213666532"/>
          <a:ext cx="484909" cy="5195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935182</xdr:colOff>
      <xdr:row>218</xdr:row>
      <xdr:rowOff>60614</xdr:rowOff>
    </xdr:from>
    <xdr:to>
      <xdr:col>2</xdr:col>
      <xdr:colOff>1472046</xdr:colOff>
      <xdr:row>218</xdr:row>
      <xdr:rowOff>606138</xdr:rowOff>
    </xdr:to>
    <xdr:pic>
      <xdr:nvPicPr>
        <xdr:cNvPr id="108" name="Immagine 235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/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15442" y="214281674"/>
          <a:ext cx="536864" cy="5455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909205</xdr:colOff>
      <xdr:row>219</xdr:row>
      <xdr:rowOff>34637</xdr:rowOff>
    </xdr:from>
    <xdr:to>
      <xdr:col>2</xdr:col>
      <xdr:colOff>1289538</xdr:colOff>
      <xdr:row>220</xdr:row>
      <xdr:rowOff>1954</xdr:rowOff>
    </xdr:to>
    <xdr:pic>
      <xdr:nvPicPr>
        <xdr:cNvPr id="109" name="Immagine 236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/>
      </xdr:nvPicPr>
      <xdr:blipFill rotWithShape="1"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89465" y="214888157"/>
          <a:ext cx="380333" cy="55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813955</xdr:colOff>
      <xdr:row>220</xdr:row>
      <xdr:rowOff>64079</xdr:rowOff>
    </xdr:from>
    <xdr:to>
      <xdr:col>2</xdr:col>
      <xdr:colOff>1290205</xdr:colOff>
      <xdr:row>220</xdr:row>
      <xdr:rowOff>677436</xdr:rowOff>
    </xdr:to>
    <xdr:pic>
      <xdr:nvPicPr>
        <xdr:cNvPr id="110" name="Immagine 238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/>
      </xdr:nvPicPr>
      <xdr:blipFill rotWithShape="1"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11055" y="213944779"/>
          <a:ext cx="476250" cy="6133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776786</xdr:colOff>
      <xdr:row>221</xdr:row>
      <xdr:rowOff>154931</xdr:rowOff>
    </xdr:from>
    <xdr:to>
      <xdr:col>2</xdr:col>
      <xdr:colOff>1547447</xdr:colOff>
      <xdr:row>222</xdr:row>
      <xdr:rowOff>283078</xdr:rowOff>
    </xdr:to>
    <xdr:pic>
      <xdr:nvPicPr>
        <xdr:cNvPr id="111" name="Immagine 239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/>
      </xdr:nvPicPr>
      <xdr:blipFill rotWithShape="1"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57046" y="216273371"/>
          <a:ext cx="770661" cy="93586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935181</xdr:colOff>
      <xdr:row>223</xdr:row>
      <xdr:rowOff>145206</xdr:rowOff>
    </xdr:from>
    <xdr:to>
      <xdr:col>2</xdr:col>
      <xdr:colOff>1368136</xdr:colOff>
      <xdr:row>223</xdr:row>
      <xdr:rowOff>638774</xdr:rowOff>
    </xdr:to>
    <xdr:pic>
      <xdr:nvPicPr>
        <xdr:cNvPr id="112" name="Immagine 240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/>
      </xdr:nvPicPr>
      <xdr:blipFill rotWithShape="1"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15441" y="217574286"/>
          <a:ext cx="432955" cy="49356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518582</xdr:colOff>
      <xdr:row>224</xdr:row>
      <xdr:rowOff>79374</xdr:rowOff>
    </xdr:from>
    <xdr:to>
      <xdr:col>2</xdr:col>
      <xdr:colOff>1926165</xdr:colOff>
      <xdr:row>224</xdr:row>
      <xdr:rowOff>555623</xdr:rowOff>
    </xdr:to>
    <xdr:pic>
      <xdr:nvPicPr>
        <xdr:cNvPr id="117" name="Immagine 250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/>
      </xdr:nvPicPr>
      <xdr:blipFill rotWithShape="1"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56957" y="184689749"/>
          <a:ext cx="1407583" cy="4762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623358</xdr:colOff>
      <xdr:row>225</xdr:row>
      <xdr:rowOff>30692</xdr:rowOff>
    </xdr:from>
    <xdr:to>
      <xdr:col>2</xdr:col>
      <xdr:colOff>1676399</xdr:colOff>
      <xdr:row>226</xdr:row>
      <xdr:rowOff>533399</xdr:rowOff>
    </xdr:to>
    <xdr:pic>
      <xdr:nvPicPr>
        <xdr:cNvPr id="120" name="Immagine 253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/>
      </xdr:nvPicPr>
      <xdr:blipFill rotWithShape="1"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56933" y="196512392"/>
          <a:ext cx="1053041" cy="11123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889001</xdr:colOff>
      <xdr:row>227</xdr:row>
      <xdr:rowOff>105833</xdr:rowOff>
    </xdr:from>
    <xdr:to>
      <xdr:col>2</xdr:col>
      <xdr:colOff>1439334</xdr:colOff>
      <xdr:row>227</xdr:row>
      <xdr:rowOff>613833</xdr:rowOff>
    </xdr:to>
    <xdr:pic>
      <xdr:nvPicPr>
        <xdr:cNvPr id="121" name="Immagine 254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/>
      </xdr:nvPicPr>
      <xdr:blipFill rotWithShape="1"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69261" y="225741653"/>
          <a:ext cx="550333" cy="508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807720</xdr:colOff>
      <xdr:row>228</xdr:row>
      <xdr:rowOff>63499</xdr:rowOff>
    </xdr:from>
    <xdr:to>
      <xdr:col>2</xdr:col>
      <xdr:colOff>1676400</xdr:colOff>
      <xdr:row>228</xdr:row>
      <xdr:rowOff>680720</xdr:rowOff>
    </xdr:to>
    <xdr:pic>
      <xdr:nvPicPr>
        <xdr:cNvPr id="122" name="Immagine 255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/>
      </xdr:nvPicPr>
      <xdr:blipFill rotWithShape="1"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02280" y="225036379"/>
          <a:ext cx="868680" cy="6172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899582</xdr:colOff>
      <xdr:row>229</xdr:row>
      <xdr:rowOff>20321</xdr:rowOff>
    </xdr:from>
    <xdr:to>
      <xdr:col>2</xdr:col>
      <xdr:colOff>1615439</xdr:colOff>
      <xdr:row>229</xdr:row>
      <xdr:rowOff>571501</xdr:rowOff>
    </xdr:to>
    <xdr:pic>
      <xdr:nvPicPr>
        <xdr:cNvPr id="123" name="Immagine 256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/>
      </xdr:nvPicPr>
      <xdr:blipFill rotWithShape="1"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94142" y="225704401"/>
          <a:ext cx="715857" cy="5511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698501</xdr:colOff>
      <xdr:row>230</xdr:row>
      <xdr:rowOff>38100</xdr:rowOff>
    </xdr:from>
    <xdr:to>
      <xdr:col>2</xdr:col>
      <xdr:colOff>1598084</xdr:colOff>
      <xdr:row>230</xdr:row>
      <xdr:rowOff>514351</xdr:rowOff>
    </xdr:to>
    <xdr:pic>
      <xdr:nvPicPr>
        <xdr:cNvPr id="124" name="Immagine 257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/>
      </xdr:nvPicPr>
      <xdr:blipFill rotWithShape="1"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95601" y="225780600"/>
          <a:ext cx="899583" cy="4762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793750</xdr:colOff>
      <xdr:row>231</xdr:row>
      <xdr:rowOff>105833</xdr:rowOff>
    </xdr:from>
    <xdr:to>
      <xdr:col>2</xdr:col>
      <xdr:colOff>1440815</xdr:colOff>
      <xdr:row>231</xdr:row>
      <xdr:rowOff>585258</xdr:rowOff>
    </xdr:to>
    <xdr:pic>
      <xdr:nvPicPr>
        <xdr:cNvPr id="125" name="Immagine 258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PicPr/>
      </xdr:nvPicPr>
      <xdr:blipFill rotWithShape="1"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74010" y="228157193"/>
          <a:ext cx="647065" cy="479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645584</xdr:colOff>
      <xdr:row>232</xdr:row>
      <xdr:rowOff>58208</xdr:rowOff>
    </xdr:from>
    <xdr:to>
      <xdr:col>2</xdr:col>
      <xdr:colOff>1640416</xdr:colOff>
      <xdr:row>232</xdr:row>
      <xdr:rowOff>513291</xdr:rowOff>
    </xdr:to>
    <xdr:pic>
      <xdr:nvPicPr>
        <xdr:cNvPr id="126" name="Immagine 259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/>
      </xdr:nvPicPr>
      <xdr:blipFill rotWithShape="1"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83959" y="189859708"/>
          <a:ext cx="994832" cy="4550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666750</xdr:colOff>
      <xdr:row>233</xdr:row>
      <xdr:rowOff>105834</xdr:rowOff>
    </xdr:from>
    <xdr:to>
      <xdr:col>2</xdr:col>
      <xdr:colOff>1776730</xdr:colOff>
      <xdr:row>233</xdr:row>
      <xdr:rowOff>770679</xdr:rowOff>
    </xdr:to>
    <xdr:pic>
      <xdr:nvPicPr>
        <xdr:cNvPr id="128" name="Immagine 261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/>
      </xdr:nvPicPr>
      <xdr:blipFill rotWithShape="1"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47010" y="230306034"/>
          <a:ext cx="1109980" cy="6648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772583</xdr:colOff>
      <xdr:row>259</xdr:row>
      <xdr:rowOff>84667</xdr:rowOff>
    </xdr:from>
    <xdr:to>
      <xdr:col>2</xdr:col>
      <xdr:colOff>1561888</xdr:colOff>
      <xdr:row>259</xdr:row>
      <xdr:rowOff>820632</xdr:rowOff>
    </xdr:to>
    <xdr:pic>
      <xdr:nvPicPr>
        <xdr:cNvPr id="129" name="Immagine 264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PicPr/>
      </xdr:nvPicPr>
      <xdr:blipFill rotWithShape="1"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52843" y="245753467"/>
          <a:ext cx="789305" cy="7359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920750</xdr:colOff>
      <xdr:row>265</xdr:row>
      <xdr:rowOff>31750</xdr:rowOff>
    </xdr:from>
    <xdr:to>
      <xdr:col>2</xdr:col>
      <xdr:colOff>1423148</xdr:colOff>
      <xdr:row>265</xdr:row>
      <xdr:rowOff>1005416</xdr:rowOff>
    </xdr:to>
    <xdr:pic>
      <xdr:nvPicPr>
        <xdr:cNvPr id="131" name="Immagine 268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PicPr/>
      </xdr:nvPicPr>
      <xdr:blipFill rotWithShape="1"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161926" y="210467015"/>
          <a:ext cx="502398" cy="97366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956733</xdr:colOff>
      <xdr:row>271</xdr:row>
      <xdr:rowOff>69850</xdr:rowOff>
    </xdr:from>
    <xdr:to>
      <xdr:col>2</xdr:col>
      <xdr:colOff>1207558</xdr:colOff>
      <xdr:row>271</xdr:row>
      <xdr:rowOff>857819</xdr:rowOff>
    </xdr:to>
    <xdr:pic>
      <xdr:nvPicPr>
        <xdr:cNvPr id="136" name="Immagine 272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/>
      </xdr:nvPicPr>
      <xdr:blipFill rotWithShape="1"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103033" y="224770950"/>
          <a:ext cx="250825" cy="7879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694764</xdr:colOff>
      <xdr:row>283</xdr:row>
      <xdr:rowOff>106455</xdr:rowOff>
    </xdr:from>
    <xdr:to>
      <xdr:col>2</xdr:col>
      <xdr:colOff>1501588</xdr:colOff>
      <xdr:row>283</xdr:row>
      <xdr:rowOff>811423</xdr:rowOff>
    </xdr:to>
    <xdr:pic>
      <xdr:nvPicPr>
        <xdr:cNvPr id="139" name="Immagine 47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35940" y="225826543"/>
          <a:ext cx="806824" cy="704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769951</xdr:colOff>
      <xdr:row>266</xdr:row>
      <xdr:rowOff>110051</xdr:rowOff>
    </xdr:from>
    <xdr:to>
      <xdr:col>2</xdr:col>
      <xdr:colOff>1305732</xdr:colOff>
      <xdr:row>266</xdr:row>
      <xdr:rowOff>1110175</xdr:rowOff>
    </xdr:to>
    <xdr:pic>
      <xdr:nvPicPr>
        <xdr:cNvPr id="140" name="Immagine 278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/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2751" y="249883491"/>
          <a:ext cx="535781" cy="100012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1133208</xdr:colOff>
      <xdr:row>8</xdr:row>
      <xdr:rowOff>41011</xdr:rowOff>
    </xdr:from>
    <xdr:ext cx="989807" cy="1974056"/>
    <xdr:pic>
      <xdr:nvPicPr>
        <xdr:cNvPr id="142" name="Immagine 262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/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81108" y="11013811"/>
          <a:ext cx="989807" cy="197405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607778</xdr:colOff>
      <xdr:row>9</xdr:row>
      <xdr:rowOff>17088</xdr:rowOff>
    </xdr:from>
    <xdr:ext cx="1019175" cy="838200"/>
    <xdr:pic>
      <xdr:nvPicPr>
        <xdr:cNvPr id="143" name="Immagine 283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/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48954" y="10673882"/>
          <a:ext cx="1019175" cy="838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731045</xdr:colOff>
      <xdr:row>11</xdr:row>
      <xdr:rowOff>107157</xdr:rowOff>
    </xdr:from>
    <xdr:ext cx="857250" cy="1409700"/>
    <xdr:pic>
      <xdr:nvPicPr>
        <xdr:cNvPr id="144" name="Immagine 285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1305" y="17427417"/>
          <a:ext cx="85725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592931</xdr:colOff>
      <xdr:row>12</xdr:row>
      <xdr:rowOff>109537</xdr:rowOff>
    </xdr:from>
    <xdr:ext cx="1190625" cy="552450"/>
    <xdr:pic>
      <xdr:nvPicPr>
        <xdr:cNvPr id="145" name="Immagine 286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/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3191" y="18976657"/>
          <a:ext cx="1190625" cy="552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742950</xdr:colOff>
      <xdr:row>19</xdr:row>
      <xdr:rowOff>65087</xdr:rowOff>
    </xdr:from>
    <xdr:ext cx="619125" cy="857250"/>
    <xdr:pic>
      <xdr:nvPicPr>
        <xdr:cNvPr id="146" name="Immagine 290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PicPr/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40050" y="20296187"/>
          <a:ext cx="619125" cy="857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695325</xdr:colOff>
      <xdr:row>14</xdr:row>
      <xdr:rowOff>44450</xdr:rowOff>
    </xdr:from>
    <xdr:ext cx="561975" cy="847725"/>
    <xdr:pic>
      <xdr:nvPicPr>
        <xdr:cNvPr id="147" name="Immagine 292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/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92425" y="21266150"/>
          <a:ext cx="561975" cy="8477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571500</xdr:colOff>
      <xdr:row>15</xdr:row>
      <xdr:rowOff>38100</xdr:rowOff>
    </xdr:from>
    <xdr:ext cx="857250" cy="904875"/>
    <xdr:pic>
      <xdr:nvPicPr>
        <xdr:cNvPr id="148" name="Immagine 293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PicPr/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8600" y="22225000"/>
          <a:ext cx="857250" cy="9048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433705</xdr:colOff>
      <xdr:row>43</xdr:row>
      <xdr:rowOff>43815</xdr:rowOff>
    </xdr:from>
    <xdr:ext cx="1133475" cy="1171575"/>
    <xdr:pic>
      <xdr:nvPicPr>
        <xdr:cNvPr id="149" name="Immagine 294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7280" y="44611290"/>
          <a:ext cx="113347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299720</xdr:colOff>
      <xdr:row>42</xdr:row>
      <xdr:rowOff>18414</xdr:rowOff>
    </xdr:from>
    <xdr:ext cx="1711960" cy="1383666"/>
    <xdr:pic>
      <xdr:nvPicPr>
        <xdr:cNvPr id="150" name="Immagine 295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PicPr/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94280" y="40180894"/>
          <a:ext cx="1711960" cy="138366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647700</xdr:colOff>
      <xdr:row>46</xdr:row>
      <xdr:rowOff>38100</xdr:rowOff>
    </xdr:from>
    <xdr:ext cx="638175" cy="914308"/>
    <xdr:pic>
      <xdr:nvPicPr>
        <xdr:cNvPr id="153" name="Immagine 298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81275" y="49006125"/>
          <a:ext cx="638175" cy="914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304800</xdr:colOff>
      <xdr:row>47</xdr:row>
      <xdr:rowOff>66675</xdr:rowOff>
    </xdr:from>
    <xdr:ext cx="1295400" cy="971550"/>
    <xdr:pic>
      <xdr:nvPicPr>
        <xdr:cNvPr id="154" name="Immagine 299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PicPr/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5060" y="47973615"/>
          <a:ext cx="1295400" cy="9715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306546</xdr:colOff>
      <xdr:row>49</xdr:row>
      <xdr:rowOff>133033</xdr:rowOff>
    </xdr:from>
    <xdr:ext cx="1285875" cy="228600"/>
    <xdr:pic>
      <xdr:nvPicPr>
        <xdr:cNvPr id="155" name="Immagine 301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PicPr/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01106" y="51481673"/>
          <a:ext cx="1285875" cy="228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420370</xdr:colOff>
      <xdr:row>51</xdr:row>
      <xdr:rowOff>66040</xdr:rowOff>
    </xdr:from>
    <xdr:ext cx="1019175" cy="1095375"/>
    <xdr:pic>
      <xdr:nvPicPr>
        <xdr:cNvPr id="156" name="Immagine 302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PicPr/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8745" y="51485165"/>
          <a:ext cx="1019175" cy="1095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458470</xdr:colOff>
      <xdr:row>50</xdr:row>
      <xdr:rowOff>25399</xdr:rowOff>
    </xdr:from>
    <xdr:ext cx="971550" cy="1076325"/>
    <xdr:pic>
      <xdr:nvPicPr>
        <xdr:cNvPr id="157" name="Immagine 304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PicPr/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3030" y="51871879"/>
          <a:ext cx="971550" cy="10763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542926</xdr:colOff>
      <xdr:row>53</xdr:row>
      <xdr:rowOff>48895</xdr:rowOff>
    </xdr:from>
    <xdr:ext cx="838200" cy="1104900"/>
    <xdr:pic>
      <xdr:nvPicPr>
        <xdr:cNvPr id="158" name="Immagine 305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PicPr/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7486" y="54201695"/>
          <a:ext cx="838200" cy="110490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421821</xdr:colOff>
      <xdr:row>56</xdr:row>
      <xdr:rowOff>56424</xdr:rowOff>
    </xdr:from>
    <xdr:to>
      <xdr:col>2</xdr:col>
      <xdr:colOff>1592035</xdr:colOff>
      <xdr:row>56</xdr:row>
      <xdr:rowOff>1335495</xdr:rowOff>
    </xdr:to>
    <xdr:pic>
      <xdr:nvPicPr>
        <xdr:cNvPr id="159" name="Immagine 306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PicPr/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0196" y="60365549"/>
          <a:ext cx="1170214" cy="127907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96750</xdr:colOff>
      <xdr:row>58</xdr:row>
      <xdr:rowOff>288018</xdr:rowOff>
    </xdr:from>
    <xdr:ext cx="2099581" cy="1258662"/>
    <xdr:pic>
      <xdr:nvPicPr>
        <xdr:cNvPr id="161" name="Immagine 303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PicPr/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93850" y="59609718"/>
          <a:ext cx="2099581" cy="12586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695324</xdr:colOff>
      <xdr:row>64</xdr:row>
      <xdr:rowOff>36286</xdr:rowOff>
    </xdr:from>
    <xdr:ext cx="889908" cy="1530803"/>
    <xdr:pic>
      <xdr:nvPicPr>
        <xdr:cNvPr id="162" name="Immagine 308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PicPr/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3699" y="64044286"/>
          <a:ext cx="889908" cy="153080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776968</xdr:colOff>
      <xdr:row>70</xdr:row>
      <xdr:rowOff>212271</xdr:rowOff>
    </xdr:from>
    <xdr:ext cx="771525" cy="781050"/>
    <xdr:pic>
      <xdr:nvPicPr>
        <xdr:cNvPr id="163" name="Immagine 309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PicPr/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228" y="68426511"/>
          <a:ext cx="771525" cy="7810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500744</xdr:colOff>
      <xdr:row>71</xdr:row>
      <xdr:rowOff>53069</xdr:rowOff>
    </xdr:from>
    <xdr:ext cx="1143000" cy="1085849"/>
    <xdr:pic>
      <xdr:nvPicPr>
        <xdr:cNvPr id="164" name="Immagine 310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PicPr/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81004" y="69387449"/>
          <a:ext cx="1143000" cy="108584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112060</xdr:colOff>
      <xdr:row>69</xdr:row>
      <xdr:rowOff>190500</xdr:rowOff>
    </xdr:from>
    <xdr:ext cx="2017057" cy="354684"/>
    <xdr:pic>
      <xdr:nvPicPr>
        <xdr:cNvPr id="165" name="Immagine 311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PicPr/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53236" y="65218235"/>
          <a:ext cx="2017057" cy="3546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521154</xdr:colOff>
      <xdr:row>72</xdr:row>
      <xdr:rowOff>57150</xdr:rowOff>
    </xdr:from>
    <xdr:ext cx="1038225" cy="952500"/>
    <xdr:pic>
      <xdr:nvPicPr>
        <xdr:cNvPr id="166" name="Immagine 312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PicPr/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01414" y="70580250"/>
          <a:ext cx="1038225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392907</xdr:colOff>
      <xdr:row>73</xdr:row>
      <xdr:rowOff>202406</xdr:rowOff>
    </xdr:from>
    <xdr:ext cx="1000124" cy="762000"/>
    <xdr:pic>
      <xdr:nvPicPr>
        <xdr:cNvPr id="167" name="Immagine 313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PicPr/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34083" y="69230641"/>
          <a:ext cx="1000124" cy="762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392907</xdr:colOff>
      <xdr:row>74</xdr:row>
      <xdr:rowOff>178593</xdr:rowOff>
    </xdr:from>
    <xdr:ext cx="1036955" cy="1221740"/>
    <xdr:pic>
      <xdr:nvPicPr>
        <xdr:cNvPr id="168" name="Immagine 314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PicPr/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3167" y="72804813"/>
          <a:ext cx="1036955" cy="12217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683079</xdr:colOff>
      <xdr:row>75</xdr:row>
      <xdr:rowOff>85725</xdr:rowOff>
    </xdr:from>
    <xdr:ext cx="885825" cy="1182533"/>
    <xdr:pic>
      <xdr:nvPicPr>
        <xdr:cNvPr id="169" name="Immagine 315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3339" y="74274045"/>
          <a:ext cx="885825" cy="118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438151</xdr:colOff>
      <xdr:row>76</xdr:row>
      <xdr:rowOff>57150</xdr:rowOff>
    </xdr:from>
    <xdr:ext cx="895350" cy="885825"/>
    <xdr:pic>
      <xdr:nvPicPr>
        <xdr:cNvPr id="170" name="Immagine 316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/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8411" y="75639930"/>
          <a:ext cx="895350" cy="8858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265037</xdr:colOff>
      <xdr:row>77</xdr:row>
      <xdr:rowOff>45661</xdr:rowOff>
    </xdr:from>
    <xdr:ext cx="1629379" cy="896256"/>
    <xdr:pic>
      <xdr:nvPicPr>
        <xdr:cNvPr id="171" name="Immagine 317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/>
      </xdr:nvPicPr>
      <xdr:blipFill rotWithShape="1"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462137" y="75407461"/>
          <a:ext cx="1629379" cy="8962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685802</xdr:colOff>
      <xdr:row>78</xdr:row>
      <xdr:rowOff>149679</xdr:rowOff>
    </xdr:from>
    <xdr:ext cx="906234" cy="1687286"/>
    <xdr:pic>
      <xdr:nvPicPr>
        <xdr:cNvPr id="172" name="Immagine 318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/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6062" y="77744139"/>
          <a:ext cx="906234" cy="168728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338137</xdr:colOff>
      <xdr:row>90</xdr:row>
      <xdr:rowOff>100012</xdr:rowOff>
    </xdr:from>
    <xdr:ext cx="1581150" cy="721519"/>
    <xdr:pic>
      <xdr:nvPicPr>
        <xdr:cNvPr id="173" name="Immagine 320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/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8397" y="83729512"/>
          <a:ext cx="1581150" cy="72151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397669</xdr:colOff>
      <xdr:row>95</xdr:row>
      <xdr:rowOff>109538</xdr:rowOff>
    </xdr:from>
    <xdr:ext cx="1238250" cy="809625"/>
    <xdr:pic>
      <xdr:nvPicPr>
        <xdr:cNvPr id="174" name="Immagine 321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/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7929" y="86794658"/>
          <a:ext cx="1238250" cy="8096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452437</xdr:colOff>
      <xdr:row>96</xdr:row>
      <xdr:rowOff>107156</xdr:rowOff>
    </xdr:from>
    <xdr:ext cx="1285875" cy="607219"/>
    <xdr:pic>
      <xdr:nvPicPr>
        <xdr:cNvPr id="175" name="Immagine 322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/>
      </xdr:nvPicPr>
      <xdr:blipFill rotWithShape="1"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32697" y="87744776"/>
          <a:ext cx="1285875" cy="6072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314325</xdr:colOff>
      <xdr:row>97</xdr:row>
      <xdr:rowOff>47625</xdr:rowOff>
    </xdr:from>
    <xdr:ext cx="1228725" cy="1095375"/>
    <xdr:pic>
      <xdr:nvPicPr>
        <xdr:cNvPr id="176" name="Immagine 323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PicPr/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94585" y="88447245"/>
          <a:ext cx="1228725" cy="1095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452437</xdr:colOff>
      <xdr:row>98</xdr:row>
      <xdr:rowOff>83344</xdr:rowOff>
    </xdr:from>
    <xdr:ext cx="1285875" cy="607219"/>
    <xdr:pic>
      <xdr:nvPicPr>
        <xdr:cNvPr id="177" name="Immagine 324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PicPr/>
      </xdr:nvPicPr>
      <xdr:blipFill rotWithShape="1"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32697" y="89633584"/>
          <a:ext cx="1285875" cy="6072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309563</xdr:colOff>
      <xdr:row>99</xdr:row>
      <xdr:rowOff>130969</xdr:rowOff>
    </xdr:from>
    <xdr:ext cx="1132840" cy="955040"/>
    <xdr:pic>
      <xdr:nvPicPr>
        <xdr:cNvPr id="178" name="Immagine 325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PicPr/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9823" y="90420349"/>
          <a:ext cx="1132840" cy="95504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738186</xdr:colOff>
      <xdr:row>100</xdr:row>
      <xdr:rowOff>47624</xdr:rowOff>
    </xdr:from>
    <xdr:to>
      <xdr:col>2</xdr:col>
      <xdr:colOff>1571623</xdr:colOff>
      <xdr:row>100</xdr:row>
      <xdr:rowOff>678655</xdr:rowOff>
    </xdr:to>
    <xdr:pic>
      <xdr:nvPicPr>
        <xdr:cNvPr id="179" name="Immagine 326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PicPr/>
      </xdr:nvPicPr>
      <xdr:blipFill rotWithShape="1"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18446" y="91556204"/>
          <a:ext cx="833437" cy="6310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152400</xdr:colOff>
      <xdr:row>101</xdr:row>
      <xdr:rowOff>57151</xdr:rowOff>
    </xdr:from>
    <xdr:ext cx="1628775" cy="762000"/>
    <xdr:pic>
      <xdr:nvPicPr>
        <xdr:cNvPr id="180" name="Immagine 328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/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32660" y="92304871"/>
          <a:ext cx="1628775" cy="762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866774</xdr:colOff>
      <xdr:row>152</xdr:row>
      <xdr:rowOff>123825</xdr:rowOff>
    </xdr:from>
    <xdr:ext cx="504825" cy="428625"/>
    <xdr:pic>
      <xdr:nvPicPr>
        <xdr:cNvPr id="181" name="Immagine 329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/>
      </xdr:nvPicPr>
      <xdr:blipFill rotWithShape="1"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47034" y="145719165"/>
          <a:ext cx="504825" cy="428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690563</xdr:colOff>
      <xdr:row>177</xdr:row>
      <xdr:rowOff>19050</xdr:rowOff>
    </xdr:from>
    <xdr:ext cx="812165" cy="580390"/>
    <xdr:pic>
      <xdr:nvPicPr>
        <xdr:cNvPr id="183" name="Immagine 331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PicPr/>
      </xdr:nvPicPr>
      <xdr:blipFill rotWithShape="1"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70823" y="168123870"/>
          <a:ext cx="812165" cy="5803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495300</xdr:colOff>
      <xdr:row>178</xdr:row>
      <xdr:rowOff>76200</xdr:rowOff>
    </xdr:from>
    <xdr:ext cx="1238250" cy="518795"/>
    <xdr:pic>
      <xdr:nvPicPr>
        <xdr:cNvPr id="184" name="Immagine 332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/>
      </xdr:nvPicPr>
      <xdr:blipFill rotWithShape="1"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75560" y="168866820"/>
          <a:ext cx="1238250" cy="5187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790633</xdr:colOff>
      <xdr:row>193</xdr:row>
      <xdr:rowOff>51608</xdr:rowOff>
    </xdr:from>
    <xdr:ext cx="658495" cy="617220"/>
    <xdr:pic>
      <xdr:nvPicPr>
        <xdr:cNvPr id="186" name="Immagine 319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/>
      </xdr:nvPicPr>
      <xdr:blipFill rotWithShape="1"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70893" y="179601668"/>
          <a:ext cx="658495" cy="617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670020</xdr:colOff>
      <xdr:row>194</xdr:row>
      <xdr:rowOff>46566</xdr:rowOff>
    </xdr:from>
    <xdr:ext cx="930179" cy="829734"/>
    <xdr:pic>
      <xdr:nvPicPr>
        <xdr:cNvPr id="187" name="Immagine 336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/>
      </xdr:nvPicPr>
      <xdr:blipFill rotWithShape="1"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16320" y="165908566"/>
          <a:ext cx="930179" cy="8297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921476</xdr:colOff>
      <xdr:row>237</xdr:row>
      <xdr:rowOff>186313</xdr:rowOff>
    </xdr:from>
    <xdr:to>
      <xdr:col>2</xdr:col>
      <xdr:colOff>1353764</xdr:colOff>
      <xdr:row>237</xdr:row>
      <xdr:rowOff>1221608</xdr:rowOff>
    </xdr:to>
    <xdr:pic>
      <xdr:nvPicPr>
        <xdr:cNvPr id="188" name="Immagine 338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/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66655" y="205613349"/>
          <a:ext cx="432288" cy="10352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1504950</xdr:colOff>
      <xdr:row>235</xdr:row>
      <xdr:rowOff>211749</xdr:rowOff>
    </xdr:from>
    <xdr:to>
      <xdr:col>2</xdr:col>
      <xdr:colOff>1971675</xdr:colOff>
      <xdr:row>235</xdr:row>
      <xdr:rowOff>687999</xdr:rowOff>
    </xdr:to>
    <xdr:pic>
      <xdr:nvPicPr>
        <xdr:cNvPr id="189" name="Immagine 339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/>
      </xdr:nvPicPr>
      <xdr:blipFill rotWithShape="1"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585210" y="231288249"/>
          <a:ext cx="466725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1636835</xdr:colOff>
      <xdr:row>242</xdr:row>
      <xdr:rowOff>136281</xdr:rowOff>
    </xdr:from>
    <xdr:to>
      <xdr:col>2</xdr:col>
      <xdr:colOff>2103560</xdr:colOff>
      <xdr:row>242</xdr:row>
      <xdr:rowOff>612531</xdr:rowOff>
    </xdr:to>
    <xdr:pic>
      <xdr:nvPicPr>
        <xdr:cNvPr id="190" name="Immagine 340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PicPr/>
      </xdr:nvPicPr>
      <xdr:blipFill rotWithShape="1"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717095" y="236226741"/>
          <a:ext cx="466725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1053821</xdr:colOff>
      <xdr:row>235</xdr:row>
      <xdr:rowOff>228390</xdr:rowOff>
    </xdr:from>
    <xdr:to>
      <xdr:col>2</xdr:col>
      <xdr:colOff>1387196</xdr:colOff>
      <xdr:row>235</xdr:row>
      <xdr:rowOff>1180891</xdr:rowOff>
    </xdr:to>
    <xdr:pic>
      <xdr:nvPicPr>
        <xdr:cNvPr id="191" name="Immagine 237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PicPr/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34081" y="231304890"/>
          <a:ext cx="333375" cy="9525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1316283</xdr:colOff>
      <xdr:row>249</xdr:row>
      <xdr:rowOff>305898</xdr:rowOff>
    </xdr:from>
    <xdr:to>
      <xdr:col>2</xdr:col>
      <xdr:colOff>1863970</xdr:colOff>
      <xdr:row>250</xdr:row>
      <xdr:rowOff>3164</xdr:rowOff>
    </xdr:to>
    <xdr:pic>
      <xdr:nvPicPr>
        <xdr:cNvPr id="192" name="Immagine 23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PicPr/>
      </xdr:nvPicPr>
      <xdr:blipFill rotWithShape="1"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396543" y="240800718"/>
          <a:ext cx="547687" cy="5517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755386</xdr:colOff>
      <xdr:row>23</xdr:row>
      <xdr:rowOff>42333</xdr:rowOff>
    </xdr:from>
    <xdr:to>
      <xdr:col>2</xdr:col>
      <xdr:colOff>1445949</xdr:colOff>
      <xdr:row>23</xdr:row>
      <xdr:rowOff>1602053</xdr:rowOff>
    </xdr:to>
    <xdr:pic>
      <xdr:nvPicPr>
        <xdr:cNvPr id="193" name="Immagine 244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/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93761" y="24823208"/>
          <a:ext cx="690563" cy="155972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769922</xdr:colOff>
      <xdr:row>83</xdr:row>
      <xdr:rowOff>434763</xdr:rowOff>
    </xdr:from>
    <xdr:ext cx="906234" cy="1687286"/>
    <xdr:pic>
      <xdr:nvPicPr>
        <xdr:cNvPr id="195" name="Immagine 341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PicPr/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0182" y="80543823"/>
          <a:ext cx="906234" cy="1687286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624417</xdr:colOff>
      <xdr:row>274</xdr:row>
      <xdr:rowOff>201083</xdr:rowOff>
    </xdr:from>
    <xdr:to>
      <xdr:col>2</xdr:col>
      <xdr:colOff>2021417</xdr:colOff>
      <xdr:row>277</xdr:row>
      <xdr:rowOff>148559</xdr:rowOff>
    </xdr:to>
    <xdr:pic>
      <xdr:nvPicPr>
        <xdr:cNvPr id="197" name="Immagine 327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/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4677" y="256781723"/>
          <a:ext cx="1397000" cy="19642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846667</xdr:colOff>
      <xdr:row>24</xdr:row>
      <xdr:rowOff>41064</xdr:rowOff>
    </xdr:from>
    <xdr:to>
      <xdr:col>2</xdr:col>
      <xdr:colOff>1439333</xdr:colOff>
      <xdr:row>24</xdr:row>
      <xdr:rowOff>1617981</xdr:rowOff>
    </xdr:to>
    <xdr:pic>
      <xdr:nvPicPr>
        <xdr:cNvPr id="199" name="Immagine 277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PicPr/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85042" y="26631689"/>
          <a:ext cx="592666" cy="1576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345283</xdr:colOff>
      <xdr:row>110</xdr:row>
      <xdr:rowOff>50426</xdr:rowOff>
    </xdr:from>
    <xdr:to>
      <xdr:col>2</xdr:col>
      <xdr:colOff>1551760</xdr:colOff>
      <xdr:row>110</xdr:row>
      <xdr:rowOff>1075766</xdr:rowOff>
    </xdr:to>
    <xdr:pic>
      <xdr:nvPicPr>
        <xdr:cNvPr id="208" name="Immagine 354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86459" y="101586926"/>
          <a:ext cx="1206477" cy="102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81732</xdr:colOff>
      <xdr:row>150</xdr:row>
      <xdr:rowOff>123483</xdr:rowOff>
    </xdr:from>
    <xdr:to>
      <xdr:col>2</xdr:col>
      <xdr:colOff>1829576</xdr:colOff>
      <xdr:row>151</xdr:row>
      <xdr:rowOff>425</xdr:rowOff>
    </xdr:to>
    <xdr:pic>
      <xdr:nvPicPr>
        <xdr:cNvPr id="218" name="Immagine 364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1992" y="143272803"/>
          <a:ext cx="1747844" cy="1385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1019175</xdr:colOff>
      <xdr:row>244</xdr:row>
      <xdr:rowOff>152401</xdr:rowOff>
    </xdr:from>
    <xdr:to>
      <xdr:col>2</xdr:col>
      <xdr:colOff>1263650</xdr:colOff>
      <xdr:row>244</xdr:row>
      <xdr:rowOff>895351</xdr:rowOff>
    </xdr:to>
    <xdr:pic>
      <xdr:nvPicPr>
        <xdr:cNvPr id="220" name="Immagine 368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PicPr/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99435" y="237591601"/>
          <a:ext cx="244475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1567962</xdr:colOff>
      <xdr:row>244</xdr:row>
      <xdr:rowOff>149469</xdr:rowOff>
    </xdr:from>
    <xdr:to>
      <xdr:col>2</xdr:col>
      <xdr:colOff>2034687</xdr:colOff>
      <xdr:row>244</xdr:row>
      <xdr:rowOff>625719</xdr:rowOff>
    </xdr:to>
    <xdr:pic>
      <xdr:nvPicPr>
        <xdr:cNvPr id="221" name="Immagine 369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PicPr/>
      </xdr:nvPicPr>
      <xdr:blipFill rotWithShape="1"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648222" y="237588669"/>
          <a:ext cx="466725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629069</xdr:colOff>
      <xdr:row>0</xdr:row>
      <xdr:rowOff>124252</xdr:rowOff>
    </xdr:from>
    <xdr:to>
      <xdr:col>2</xdr:col>
      <xdr:colOff>1773534</xdr:colOff>
      <xdr:row>1</xdr:row>
      <xdr:rowOff>568960</xdr:rowOff>
    </xdr:to>
    <xdr:pic>
      <xdr:nvPicPr>
        <xdr:cNvPr id="227" name="Picture 32" descr="Kemper alta qualità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23629" y="124252"/>
          <a:ext cx="1144465" cy="87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106985</xdr:colOff>
      <xdr:row>36</xdr:row>
      <xdr:rowOff>71082</xdr:rowOff>
    </xdr:from>
    <xdr:to>
      <xdr:col>2</xdr:col>
      <xdr:colOff>839843</xdr:colOff>
      <xdr:row>36</xdr:row>
      <xdr:rowOff>1372370</xdr:rowOff>
    </xdr:to>
    <xdr:pic>
      <xdr:nvPicPr>
        <xdr:cNvPr id="233" name="Immagine 27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PicPr/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8161" y="36333317"/>
          <a:ext cx="732858" cy="13012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1208292</xdr:colOff>
      <xdr:row>5</xdr:row>
      <xdr:rowOff>38070</xdr:rowOff>
    </xdr:from>
    <xdr:to>
      <xdr:col>2</xdr:col>
      <xdr:colOff>2196353</xdr:colOff>
      <xdr:row>5</xdr:row>
      <xdr:rowOff>669102</xdr:rowOff>
    </xdr:to>
    <xdr:pic>
      <xdr:nvPicPr>
        <xdr:cNvPr id="235" name="Immagine 4" descr="KE2019DEM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49468" y="3859276"/>
          <a:ext cx="988061" cy="631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1066951</xdr:colOff>
      <xdr:row>36</xdr:row>
      <xdr:rowOff>60961</xdr:rowOff>
    </xdr:from>
    <xdr:to>
      <xdr:col>2</xdr:col>
      <xdr:colOff>1804148</xdr:colOff>
      <xdr:row>36</xdr:row>
      <xdr:rowOff>1436840</xdr:rowOff>
    </xdr:to>
    <xdr:pic>
      <xdr:nvPicPr>
        <xdr:cNvPr id="236" name="Immagine 4" descr="image001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08127" y="36323196"/>
          <a:ext cx="737197" cy="1375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149725</xdr:colOff>
      <xdr:row>22</xdr:row>
      <xdr:rowOff>66177</xdr:rowOff>
    </xdr:from>
    <xdr:ext cx="2026444" cy="700289"/>
    <xdr:pic>
      <xdr:nvPicPr>
        <xdr:cNvPr id="239" name="Immagine 2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009902" y="27508200"/>
          <a:ext cx="700289" cy="2026444"/>
        </a:xfrm>
        <a:prstGeom prst="rect">
          <a:avLst/>
        </a:prstGeom>
      </xdr:spPr>
    </xdr:pic>
    <xdr:clientData/>
  </xdr:oneCellAnchor>
  <xdr:twoCellAnchor>
    <xdr:from>
      <xdr:col>2</xdr:col>
      <xdr:colOff>533400</xdr:colOff>
      <xdr:row>26</xdr:row>
      <xdr:rowOff>55570</xdr:rowOff>
    </xdr:from>
    <xdr:to>
      <xdr:col>2</xdr:col>
      <xdr:colOff>1689100</xdr:colOff>
      <xdr:row>26</xdr:row>
      <xdr:rowOff>665479</xdr:rowOff>
    </xdr:to>
    <xdr:pic>
      <xdr:nvPicPr>
        <xdr:cNvPr id="241" name="Immagine 291" descr="1065E_corretto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0500" y="32504070"/>
          <a:ext cx="1155700" cy="609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707027</xdr:colOff>
      <xdr:row>257</xdr:row>
      <xdr:rowOff>70938</xdr:rowOff>
    </xdr:from>
    <xdr:to>
      <xdr:col>2</xdr:col>
      <xdr:colOff>1111658</xdr:colOff>
      <xdr:row>257</xdr:row>
      <xdr:rowOff>1025192</xdr:rowOff>
    </xdr:to>
    <xdr:pic>
      <xdr:nvPicPr>
        <xdr:cNvPr id="237" name="Immagine 1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206" y="219513331"/>
          <a:ext cx="404631" cy="954254"/>
        </a:xfrm>
        <a:prstGeom prst="rect">
          <a:avLst/>
        </a:prstGeom>
      </xdr:spPr>
    </xdr:pic>
    <xdr:clientData/>
  </xdr:twoCellAnchor>
  <xdr:twoCellAnchor>
    <xdr:from>
      <xdr:col>2</xdr:col>
      <xdr:colOff>247650</xdr:colOff>
      <xdr:row>26</xdr:row>
      <xdr:rowOff>36520</xdr:rowOff>
    </xdr:from>
    <xdr:to>
      <xdr:col>2</xdr:col>
      <xdr:colOff>1947218</xdr:colOff>
      <xdr:row>26</xdr:row>
      <xdr:rowOff>933450</xdr:rowOff>
    </xdr:to>
    <xdr:pic>
      <xdr:nvPicPr>
        <xdr:cNvPr id="243" name="Immagine 291" descr="1065E_corretto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42210" y="32444380"/>
          <a:ext cx="1699568" cy="896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528320</xdr:colOff>
      <xdr:row>33</xdr:row>
      <xdr:rowOff>40640</xdr:rowOff>
    </xdr:from>
    <xdr:to>
      <xdr:col>2</xdr:col>
      <xdr:colOff>1539205</xdr:colOff>
      <xdr:row>33</xdr:row>
      <xdr:rowOff>1087120</xdr:rowOff>
    </xdr:to>
    <xdr:pic>
      <xdr:nvPicPr>
        <xdr:cNvPr id="244" name="Obrázek 243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2880" y="33568640"/>
          <a:ext cx="1010885" cy="1046480"/>
        </a:xfrm>
        <a:prstGeom prst="rect">
          <a:avLst/>
        </a:prstGeom>
      </xdr:spPr>
    </xdr:pic>
    <xdr:clientData/>
  </xdr:twoCellAnchor>
  <xdr:twoCellAnchor editAs="oneCell">
    <xdr:from>
      <xdr:col>2</xdr:col>
      <xdr:colOff>558800</xdr:colOff>
      <xdr:row>27</xdr:row>
      <xdr:rowOff>50800</xdr:rowOff>
    </xdr:from>
    <xdr:to>
      <xdr:col>2</xdr:col>
      <xdr:colOff>1463040</xdr:colOff>
      <xdr:row>27</xdr:row>
      <xdr:rowOff>311111</xdr:rowOff>
    </xdr:to>
    <xdr:pic>
      <xdr:nvPicPr>
        <xdr:cNvPr id="245" name="Obrázek 244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3360" y="33578800"/>
          <a:ext cx="904240" cy="260311"/>
        </a:xfrm>
        <a:prstGeom prst="rect">
          <a:avLst/>
        </a:prstGeom>
      </xdr:spPr>
    </xdr:pic>
    <xdr:clientData/>
  </xdr:twoCellAnchor>
  <xdr:twoCellAnchor editAs="oneCell">
    <xdr:from>
      <xdr:col>2</xdr:col>
      <xdr:colOff>499872</xdr:colOff>
      <xdr:row>28</xdr:row>
      <xdr:rowOff>30480</xdr:rowOff>
    </xdr:from>
    <xdr:to>
      <xdr:col>2</xdr:col>
      <xdr:colOff>1442720</xdr:colOff>
      <xdr:row>28</xdr:row>
      <xdr:rowOff>325120</xdr:rowOff>
    </xdr:to>
    <xdr:pic>
      <xdr:nvPicPr>
        <xdr:cNvPr id="246" name="Obrázek 245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4432" y="33909000"/>
          <a:ext cx="942848" cy="294640"/>
        </a:xfrm>
        <a:prstGeom prst="rect">
          <a:avLst/>
        </a:prstGeom>
      </xdr:spPr>
    </xdr:pic>
    <xdr:clientData/>
  </xdr:twoCellAnchor>
  <xdr:twoCellAnchor editAs="oneCell">
    <xdr:from>
      <xdr:col>2</xdr:col>
      <xdr:colOff>497840</xdr:colOff>
      <xdr:row>29</xdr:row>
      <xdr:rowOff>50800</xdr:rowOff>
    </xdr:from>
    <xdr:to>
      <xdr:col>2</xdr:col>
      <xdr:colOff>1381760</xdr:colOff>
      <xdr:row>29</xdr:row>
      <xdr:rowOff>307085</xdr:rowOff>
    </xdr:to>
    <xdr:pic>
      <xdr:nvPicPr>
        <xdr:cNvPr id="247" name="Obrázek 246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2400" y="34279840"/>
          <a:ext cx="883920" cy="256285"/>
        </a:xfrm>
        <a:prstGeom prst="rect">
          <a:avLst/>
        </a:prstGeom>
      </xdr:spPr>
    </xdr:pic>
    <xdr:clientData/>
  </xdr:twoCellAnchor>
  <xdr:twoCellAnchor editAs="oneCell">
    <xdr:from>
      <xdr:col>2</xdr:col>
      <xdr:colOff>518160</xdr:colOff>
      <xdr:row>30</xdr:row>
      <xdr:rowOff>20320</xdr:rowOff>
    </xdr:from>
    <xdr:to>
      <xdr:col>2</xdr:col>
      <xdr:colOff>1351280</xdr:colOff>
      <xdr:row>30</xdr:row>
      <xdr:rowOff>310569</xdr:rowOff>
    </xdr:to>
    <xdr:pic>
      <xdr:nvPicPr>
        <xdr:cNvPr id="248" name="Obrázek 247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12720" y="34599880"/>
          <a:ext cx="833120" cy="290249"/>
        </a:xfrm>
        <a:prstGeom prst="rect">
          <a:avLst/>
        </a:prstGeom>
      </xdr:spPr>
    </xdr:pic>
    <xdr:clientData/>
  </xdr:twoCellAnchor>
  <xdr:twoCellAnchor editAs="oneCell">
    <xdr:from>
      <xdr:col>2</xdr:col>
      <xdr:colOff>426720</xdr:colOff>
      <xdr:row>31</xdr:row>
      <xdr:rowOff>30480</xdr:rowOff>
    </xdr:from>
    <xdr:to>
      <xdr:col>2</xdr:col>
      <xdr:colOff>1330960</xdr:colOff>
      <xdr:row>31</xdr:row>
      <xdr:rowOff>331894</xdr:rowOff>
    </xdr:to>
    <xdr:pic>
      <xdr:nvPicPr>
        <xdr:cNvPr id="249" name="Obrázek 248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21280" y="34960560"/>
          <a:ext cx="904240" cy="301414"/>
        </a:xfrm>
        <a:prstGeom prst="rect">
          <a:avLst/>
        </a:prstGeom>
      </xdr:spPr>
    </xdr:pic>
    <xdr:clientData/>
  </xdr:twoCellAnchor>
  <xdr:twoCellAnchor editAs="oneCell">
    <xdr:from>
      <xdr:col>2</xdr:col>
      <xdr:colOff>426720</xdr:colOff>
      <xdr:row>32</xdr:row>
      <xdr:rowOff>20320</xdr:rowOff>
    </xdr:from>
    <xdr:to>
      <xdr:col>2</xdr:col>
      <xdr:colOff>1513840</xdr:colOff>
      <xdr:row>32</xdr:row>
      <xdr:rowOff>337956</xdr:rowOff>
    </xdr:to>
    <xdr:pic>
      <xdr:nvPicPr>
        <xdr:cNvPr id="250" name="Obrázek 249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21280" y="35300920"/>
          <a:ext cx="1087120" cy="317636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121</xdr:row>
      <xdr:rowOff>76200</xdr:rowOff>
    </xdr:from>
    <xdr:to>
      <xdr:col>2</xdr:col>
      <xdr:colOff>2183976</xdr:colOff>
      <xdr:row>121</xdr:row>
      <xdr:rowOff>615248</xdr:rowOff>
    </xdr:to>
    <xdr:pic>
      <xdr:nvPicPr>
        <xdr:cNvPr id="251" name="Immagine 570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3300" y="113309400"/>
          <a:ext cx="2056976" cy="539048"/>
        </a:xfrm>
        <a:prstGeom prst="rect">
          <a:avLst/>
        </a:prstGeom>
      </xdr:spPr>
    </xdr:pic>
    <xdr:clientData/>
  </xdr:twoCellAnchor>
  <xdr:twoCellAnchor editAs="oneCell">
    <xdr:from>
      <xdr:col>2</xdr:col>
      <xdr:colOff>431801</xdr:colOff>
      <xdr:row>119</xdr:row>
      <xdr:rowOff>38101</xdr:rowOff>
    </xdr:from>
    <xdr:to>
      <xdr:col>2</xdr:col>
      <xdr:colOff>1778001</xdr:colOff>
      <xdr:row>119</xdr:row>
      <xdr:rowOff>621993</xdr:rowOff>
    </xdr:to>
    <xdr:pic>
      <xdr:nvPicPr>
        <xdr:cNvPr id="252" name="Immagine 55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8101" y="112636301"/>
          <a:ext cx="1346200" cy="583892"/>
        </a:xfrm>
        <a:prstGeom prst="rect">
          <a:avLst/>
        </a:prstGeom>
      </xdr:spPr>
    </xdr:pic>
    <xdr:clientData/>
  </xdr:twoCellAnchor>
  <xdr:twoCellAnchor editAs="oneCell">
    <xdr:from>
      <xdr:col>2</xdr:col>
      <xdr:colOff>800100</xdr:colOff>
      <xdr:row>7</xdr:row>
      <xdr:rowOff>139700</xdr:rowOff>
    </xdr:from>
    <xdr:to>
      <xdr:col>2</xdr:col>
      <xdr:colOff>1552186</xdr:colOff>
      <xdr:row>7</xdr:row>
      <xdr:rowOff>1482875</xdr:rowOff>
    </xdr:to>
    <xdr:pic>
      <xdr:nvPicPr>
        <xdr:cNvPr id="255" name="Immagine 56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0" y="9537700"/>
          <a:ext cx="752086" cy="1343175"/>
        </a:xfrm>
        <a:prstGeom prst="rect">
          <a:avLst/>
        </a:prstGeom>
      </xdr:spPr>
    </xdr:pic>
    <xdr:clientData/>
  </xdr:twoCellAnchor>
  <xdr:twoCellAnchor editAs="oneCell">
    <xdr:from>
      <xdr:col>2</xdr:col>
      <xdr:colOff>279400</xdr:colOff>
      <xdr:row>8</xdr:row>
      <xdr:rowOff>152400</xdr:rowOff>
    </xdr:from>
    <xdr:to>
      <xdr:col>2</xdr:col>
      <xdr:colOff>1104304</xdr:colOff>
      <xdr:row>8</xdr:row>
      <xdr:rowOff>1036187</xdr:rowOff>
    </xdr:to>
    <xdr:pic>
      <xdr:nvPicPr>
        <xdr:cNvPr id="256" name="Immagine 48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27300" y="11125200"/>
          <a:ext cx="824904" cy="883787"/>
        </a:xfrm>
        <a:prstGeom prst="rect">
          <a:avLst/>
        </a:prstGeom>
      </xdr:spPr>
    </xdr:pic>
    <xdr:clientData/>
  </xdr:twoCellAnchor>
  <xdr:twoCellAnchor editAs="oneCell">
    <xdr:from>
      <xdr:col>2</xdr:col>
      <xdr:colOff>92074</xdr:colOff>
      <xdr:row>25</xdr:row>
      <xdr:rowOff>63500</xdr:rowOff>
    </xdr:from>
    <xdr:to>
      <xdr:col>2</xdr:col>
      <xdr:colOff>2129302</xdr:colOff>
      <xdr:row>25</xdr:row>
      <xdr:rowOff>1079500</xdr:rowOff>
    </xdr:to>
    <xdr:pic>
      <xdr:nvPicPr>
        <xdr:cNvPr id="257" name="Image 14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39974" y="29502100"/>
          <a:ext cx="2037228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854074</xdr:colOff>
      <xdr:row>25</xdr:row>
      <xdr:rowOff>708025</xdr:rowOff>
    </xdr:from>
    <xdr:to>
      <xdr:col>2</xdr:col>
      <xdr:colOff>1167038</xdr:colOff>
      <xdr:row>25</xdr:row>
      <xdr:rowOff>1565275</xdr:rowOff>
    </xdr:to>
    <xdr:pic>
      <xdr:nvPicPr>
        <xdr:cNvPr id="258" name="Immagine 537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PicPr/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92449" y="28775025"/>
          <a:ext cx="312964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114300</xdr:colOff>
      <xdr:row>45</xdr:row>
      <xdr:rowOff>63500</xdr:rowOff>
    </xdr:from>
    <xdr:to>
      <xdr:col>2</xdr:col>
      <xdr:colOff>812874</xdr:colOff>
      <xdr:row>45</xdr:row>
      <xdr:rowOff>1265110</xdr:rowOff>
    </xdr:to>
    <xdr:pic>
      <xdr:nvPicPr>
        <xdr:cNvPr id="259" name="Picture 3" descr="U:\Michelad\Cataloghi 2019\foto\12200bis.jpg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2200" y="44589700"/>
          <a:ext cx="698574" cy="120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863600</xdr:colOff>
      <xdr:row>45</xdr:row>
      <xdr:rowOff>22225</xdr:rowOff>
    </xdr:from>
    <xdr:to>
      <xdr:col>2</xdr:col>
      <xdr:colOff>2066440</xdr:colOff>
      <xdr:row>45</xdr:row>
      <xdr:rowOff>1449923</xdr:rowOff>
    </xdr:to>
    <xdr:pic>
      <xdr:nvPicPr>
        <xdr:cNvPr id="260" name="Picture 2" descr="U:\Michelad\Cataloghi 2019\foto\12200.jpg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97175" y="47113825"/>
          <a:ext cx="1202840" cy="1427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105</xdr:row>
      <xdr:rowOff>139700</xdr:rowOff>
    </xdr:from>
    <xdr:to>
      <xdr:col>2</xdr:col>
      <xdr:colOff>1993900</xdr:colOff>
      <xdr:row>105</xdr:row>
      <xdr:rowOff>1061719</xdr:rowOff>
    </xdr:to>
    <xdr:pic>
      <xdr:nvPicPr>
        <xdr:cNvPr id="261" name="Immagine 49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4100" y="95313500"/>
          <a:ext cx="1917700" cy="922019"/>
        </a:xfrm>
        <a:prstGeom prst="rect">
          <a:avLst/>
        </a:prstGeom>
      </xdr:spPr>
    </xdr:pic>
    <xdr:clientData/>
  </xdr:twoCellAnchor>
  <xdr:twoCellAnchor editAs="oneCell">
    <xdr:from>
      <xdr:col>2</xdr:col>
      <xdr:colOff>1180130</xdr:colOff>
      <xdr:row>105</xdr:row>
      <xdr:rowOff>774700</xdr:rowOff>
    </xdr:from>
    <xdr:to>
      <xdr:col>2</xdr:col>
      <xdr:colOff>2209801</xdr:colOff>
      <xdr:row>105</xdr:row>
      <xdr:rowOff>1428079</xdr:rowOff>
    </xdr:to>
    <xdr:pic>
      <xdr:nvPicPr>
        <xdr:cNvPr id="262" name="Immagine 474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030" y="95948500"/>
          <a:ext cx="1029671" cy="653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241300</xdr:colOff>
      <xdr:row>94</xdr:row>
      <xdr:rowOff>152400</xdr:rowOff>
    </xdr:from>
    <xdr:to>
      <xdr:col>2</xdr:col>
      <xdr:colOff>1403583</xdr:colOff>
      <xdr:row>94</xdr:row>
      <xdr:rowOff>843862</xdr:rowOff>
    </xdr:to>
    <xdr:pic>
      <xdr:nvPicPr>
        <xdr:cNvPr id="263" name="Picture 4" descr="U:\Michelad\Cataloghi 2019\foto\1622_logo.jpg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89200" y="85458300"/>
          <a:ext cx="1162283" cy="691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1511300</xdr:colOff>
      <xdr:row>94</xdr:row>
      <xdr:rowOff>444500</xdr:rowOff>
    </xdr:from>
    <xdr:to>
      <xdr:col>2</xdr:col>
      <xdr:colOff>1959130</xdr:colOff>
      <xdr:row>94</xdr:row>
      <xdr:rowOff>842818</xdr:rowOff>
    </xdr:to>
    <xdr:pic>
      <xdr:nvPicPr>
        <xdr:cNvPr id="264" name="Immagine 503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9200" y="85750400"/>
          <a:ext cx="447830" cy="398318"/>
        </a:xfrm>
        <a:prstGeom prst="rect">
          <a:avLst/>
        </a:prstGeom>
      </xdr:spPr>
    </xdr:pic>
    <xdr:clientData/>
  </xdr:twoCellAnchor>
  <xdr:twoCellAnchor editAs="oneCell">
    <xdr:from>
      <xdr:col>2</xdr:col>
      <xdr:colOff>280148</xdr:colOff>
      <xdr:row>290</xdr:row>
      <xdr:rowOff>151035</xdr:rowOff>
    </xdr:from>
    <xdr:to>
      <xdr:col>2</xdr:col>
      <xdr:colOff>1351430</xdr:colOff>
      <xdr:row>292</xdr:row>
      <xdr:rowOff>57711</xdr:rowOff>
    </xdr:to>
    <xdr:pic>
      <xdr:nvPicPr>
        <xdr:cNvPr id="215" name="Immagine 59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37235"/>
        <a:stretch>
          <a:fillRect/>
        </a:stretch>
      </xdr:blipFill>
      <xdr:spPr bwMode="auto">
        <a:xfrm>
          <a:off x="2213723" y="241933635"/>
          <a:ext cx="1071282" cy="763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838200</xdr:colOff>
      <xdr:row>286</xdr:row>
      <xdr:rowOff>393700</xdr:rowOff>
    </xdr:from>
    <xdr:to>
      <xdr:col>2</xdr:col>
      <xdr:colOff>1333500</xdr:colOff>
      <xdr:row>287</xdr:row>
      <xdr:rowOff>260350</xdr:rowOff>
    </xdr:to>
    <xdr:pic>
      <xdr:nvPicPr>
        <xdr:cNvPr id="222" name="Immagine 5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86100" y="233108500"/>
          <a:ext cx="4953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749299</xdr:colOff>
      <xdr:row>288</xdr:row>
      <xdr:rowOff>171450</xdr:rowOff>
    </xdr:from>
    <xdr:to>
      <xdr:col>2</xdr:col>
      <xdr:colOff>1343024</xdr:colOff>
      <xdr:row>289</xdr:row>
      <xdr:rowOff>414441</xdr:rowOff>
    </xdr:to>
    <xdr:pic>
      <xdr:nvPicPr>
        <xdr:cNvPr id="225" name="Immagine 48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82874" y="240677700"/>
          <a:ext cx="593725" cy="881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168088</xdr:colOff>
      <xdr:row>257</xdr:row>
      <xdr:rowOff>302559</xdr:rowOff>
    </xdr:from>
    <xdr:to>
      <xdr:col>2</xdr:col>
      <xdr:colOff>716366</xdr:colOff>
      <xdr:row>257</xdr:row>
      <xdr:rowOff>880766</xdr:rowOff>
    </xdr:to>
    <xdr:pic>
      <xdr:nvPicPr>
        <xdr:cNvPr id="234" name="Immagine 1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09264" y="207555353"/>
          <a:ext cx="548278" cy="578207"/>
        </a:xfrm>
        <a:prstGeom prst="rect">
          <a:avLst/>
        </a:prstGeom>
      </xdr:spPr>
    </xdr:pic>
    <xdr:clientData/>
  </xdr:twoCellAnchor>
  <xdr:twoCellAnchor editAs="oneCell">
    <xdr:from>
      <xdr:col>2</xdr:col>
      <xdr:colOff>526676</xdr:colOff>
      <xdr:row>185</xdr:row>
      <xdr:rowOff>46558</xdr:rowOff>
    </xdr:from>
    <xdr:to>
      <xdr:col>2</xdr:col>
      <xdr:colOff>1592453</xdr:colOff>
      <xdr:row>185</xdr:row>
      <xdr:rowOff>551978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7852" y="155595411"/>
          <a:ext cx="1065777" cy="505420"/>
        </a:xfrm>
        <a:prstGeom prst="rect">
          <a:avLst/>
        </a:prstGeom>
      </xdr:spPr>
    </xdr:pic>
    <xdr:clientData/>
  </xdr:twoCellAnchor>
  <xdr:twoCellAnchor editAs="oneCell">
    <xdr:from>
      <xdr:col>2</xdr:col>
      <xdr:colOff>515471</xdr:colOff>
      <xdr:row>184</xdr:row>
      <xdr:rowOff>47249</xdr:rowOff>
    </xdr:from>
    <xdr:to>
      <xdr:col>2</xdr:col>
      <xdr:colOff>1546413</xdr:colOff>
      <xdr:row>184</xdr:row>
      <xdr:rowOff>536149</xdr:rowOff>
    </xdr:to>
    <xdr:pic>
      <xdr:nvPicPr>
        <xdr:cNvPr id="224" name="Obrázek 223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6647" y="155013396"/>
          <a:ext cx="1030942" cy="488900"/>
        </a:xfrm>
        <a:prstGeom prst="rect">
          <a:avLst/>
        </a:prstGeom>
      </xdr:spPr>
    </xdr:pic>
    <xdr:clientData/>
  </xdr:twoCellAnchor>
  <xdr:twoCellAnchor editAs="oneCell">
    <xdr:from>
      <xdr:col>2</xdr:col>
      <xdr:colOff>641935</xdr:colOff>
      <xdr:row>253</xdr:row>
      <xdr:rowOff>44822</xdr:rowOff>
    </xdr:from>
    <xdr:to>
      <xdr:col>2</xdr:col>
      <xdr:colOff>1336701</xdr:colOff>
      <xdr:row>253</xdr:row>
      <xdr:rowOff>627528</xdr:rowOff>
    </xdr:to>
    <xdr:pic>
      <xdr:nvPicPr>
        <xdr:cNvPr id="231" name="Immagine 8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PicPr/>
      </xdr:nvPicPr>
      <xdr:blipFill rotWithShape="1"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87114" y="217078751"/>
          <a:ext cx="694766" cy="58270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317500</xdr:colOff>
      <xdr:row>44</xdr:row>
      <xdr:rowOff>63500</xdr:rowOff>
    </xdr:from>
    <xdr:to>
      <xdr:col>2</xdr:col>
      <xdr:colOff>1955595</xdr:colOff>
      <xdr:row>44</xdr:row>
      <xdr:rowOff>1206357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2555875" y="40020875"/>
          <a:ext cx="1638095" cy="1142857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102</xdr:row>
      <xdr:rowOff>22412</xdr:rowOff>
    </xdr:from>
    <xdr:to>
      <xdr:col>2</xdr:col>
      <xdr:colOff>2173058</xdr:colOff>
      <xdr:row>103</xdr:row>
      <xdr:rowOff>4382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08411" y="89904794"/>
          <a:ext cx="2105823" cy="318146"/>
        </a:xfrm>
        <a:prstGeom prst="rect">
          <a:avLst/>
        </a:prstGeom>
      </xdr:spPr>
    </xdr:pic>
    <xdr:clientData/>
  </xdr:twoCellAnchor>
  <xdr:twoCellAnchor editAs="oneCell">
    <xdr:from>
      <xdr:col>2</xdr:col>
      <xdr:colOff>493059</xdr:colOff>
      <xdr:row>38</xdr:row>
      <xdr:rowOff>89646</xdr:rowOff>
    </xdr:from>
    <xdr:to>
      <xdr:col>2</xdr:col>
      <xdr:colOff>1311089</xdr:colOff>
      <xdr:row>38</xdr:row>
      <xdr:rowOff>1248521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4235" y="35388175"/>
          <a:ext cx="818030" cy="1158875"/>
        </a:xfrm>
        <a:prstGeom prst="rect">
          <a:avLst/>
        </a:prstGeom>
      </xdr:spPr>
    </xdr:pic>
    <xdr:clientData/>
  </xdr:twoCellAnchor>
  <xdr:twoCellAnchor editAs="oneCell">
    <xdr:from>
      <xdr:col>2</xdr:col>
      <xdr:colOff>1162049</xdr:colOff>
      <xdr:row>290</xdr:row>
      <xdr:rowOff>25773</xdr:rowOff>
    </xdr:from>
    <xdr:to>
      <xdr:col>2</xdr:col>
      <xdr:colOff>1834403</xdr:colOff>
      <xdr:row>292</xdr:row>
      <xdr:rowOff>286096</xdr:rowOff>
    </xdr:to>
    <xdr:pic>
      <xdr:nvPicPr>
        <xdr:cNvPr id="238" name="Immagine 60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95624" y="241808373"/>
          <a:ext cx="672354" cy="1117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358588</xdr:colOff>
      <xdr:row>249</xdr:row>
      <xdr:rowOff>201707</xdr:rowOff>
    </xdr:from>
    <xdr:to>
      <xdr:col>2</xdr:col>
      <xdr:colOff>939613</xdr:colOff>
      <xdr:row>249</xdr:row>
      <xdr:rowOff>829797</xdr:rowOff>
    </xdr:to>
    <xdr:pic>
      <xdr:nvPicPr>
        <xdr:cNvPr id="38" name="Immagine 2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9764" y="208563883"/>
          <a:ext cx="581025" cy="628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1400736</xdr:colOff>
      <xdr:row>34</xdr:row>
      <xdr:rowOff>72839</xdr:rowOff>
    </xdr:from>
    <xdr:to>
      <xdr:col>2</xdr:col>
      <xdr:colOff>2237574</xdr:colOff>
      <xdr:row>34</xdr:row>
      <xdr:rowOff>1602076</xdr:rowOff>
    </xdr:to>
    <xdr:pic>
      <xdr:nvPicPr>
        <xdr:cNvPr id="52" name="Immagine 53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41912" y="33824957"/>
          <a:ext cx="836838" cy="1529237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1008532</xdr:colOff>
      <xdr:row>265</xdr:row>
      <xdr:rowOff>10320</xdr:rowOff>
    </xdr:from>
    <xdr:to>
      <xdr:col>2</xdr:col>
      <xdr:colOff>1277472</xdr:colOff>
      <xdr:row>265</xdr:row>
      <xdr:rowOff>848090</xdr:rowOff>
    </xdr:to>
    <xdr:pic>
      <xdr:nvPicPr>
        <xdr:cNvPr id="226" name="Obrázek 22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3249708" y="210445585"/>
          <a:ext cx="268940" cy="837770"/>
        </a:xfrm>
        <a:prstGeom prst="rect">
          <a:avLst/>
        </a:prstGeom>
      </xdr:spPr>
    </xdr:pic>
    <xdr:clientData/>
  </xdr:twoCellAnchor>
  <xdr:twoCellAnchor editAs="oneCell">
    <xdr:from>
      <xdr:col>2</xdr:col>
      <xdr:colOff>966109</xdr:colOff>
      <xdr:row>269</xdr:row>
      <xdr:rowOff>58431</xdr:rowOff>
    </xdr:from>
    <xdr:to>
      <xdr:col>2</xdr:col>
      <xdr:colOff>1197771</xdr:colOff>
      <xdr:row>269</xdr:row>
      <xdr:rowOff>1055755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11288" y="228631217"/>
          <a:ext cx="231662" cy="997324"/>
        </a:xfrm>
        <a:prstGeom prst="rect">
          <a:avLst/>
        </a:prstGeom>
      </xdr:spPr>
    </xdr:pic>
    <xdr:clientData/>
  </xdr:twoCellAnchor>
  <xdr:twoCellAnchor>
    <xdr:from>
      <xdr:col>2</xdr:col>
      <xdr:colOff>930089</xdr:colOff>
      <xdr:row>267</xdr:row>
      <xdr:rowOff>33617</xdr:rowOff>
    </xdr:from>
    <xdr:to>
      <xdr:col>2</xdr:col>
      <xdr:colOff>1209637</xdr:colOff>
      <xdr:row>267</xdr:row>
      <xdr:rowOff>1020407</xdr:rowOff>
    </xdr:to>
    <xdr:pic>
      <xdr:nvPicPr>
        <xdr:cNvPr id="55" name="Immagine 37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1265" y="214256470"/>
          <a:ext cx="279548" cy="986790"/>
        </a:xfrm>
        <a:prstGeom prst="rect">
          <a:avLst/>
        </a:prstGeom>
      </xdr:spPr>
    </xdr:pic>
    <xdr:clientData/>
  </xdr:twoCellAnchor>
  <xdr:twoCellAnchor editAs="oneCell">
    <xdr:from>
      <xdr:col>2</xdr:col>
      <xdr:colOff>717737</xdr:colOff>
      <xdr:row>198</xdr:row>
      <xdr:rowOff>96931</xdr:rowOff>
    </xdr:from>
    <xdr:to>
      <xdr:col>2</xdr:col>
      <xdr:colOff>1448883</xdr:colOff>
      <xdr:row>198</xdr:row>
      <xdr:rowOff>1552894</xdr:rowOff>
    </xdr:to>
    <xdr:pic>
      <xdr:nvPicPr>
        <xdr:cNvPr id="56" name="Immagine 7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51312" y="173232856"/>
          <a:ext cx="731146" cy="1455963"/>
        </a:xfrm>
        <a:prstGeom prst="rect">
          <a:avLst/>
        </a:prstGeom>
      </xdr:spPr>
    </xdr:pic>
    <xdr:clientData/>
  </xdr:twoCellAnchor>
  <xdr:oneCellAnchor>
    <xdr:from>
      <xdr:col>2</xdr:col>
      <xdr:colOff>627530</xdr:colOff>
      <xdr:row>16</xdr:row>
      <xdr:rowOff>44823</xdr:rowOff>
    </xdr:from>
    <xdr:ext cx="1052149" cy="931165"/>
    <xdr:pic>
      <xdr:nvPicPr>
        <xdr:cNvPr id="58" name="Immagine 16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8706" y="20674852"/>
          <a:ext cx="1052149" cy="931165"/>
        </a:xfrm>
        <a:prstGeom prst="rect">
          <a:avLst/>
        </a:prstGeom>
      </xdr:spPr>
    </xdr:pic>
    <xdr:clientData/>
  </xdr:oneCellAnchor>
  <xdr:twoCellAnchor editAs="oneCell">
    <xdr:from>
      <xdr:col>2</xdr:col>
      <xdr:colOff>381001</xdr:colOff>
      <xdr:row>52</xdr:row>
      <xdr:rowOff>97119</xdr:rowOff>
    </xdr:from>
    <xdr:to>
      <xdr:col>2</xdr:col>
      <xdr:colOff>1479178</xdr:colOff>
      <xdr:row>52</xdr:row>
      <xdr:rowOff>1181095</xdr:rowOff>
    </xdr:to>
    <xdr:pic>
      <xdr:nvPicPr>
        <xdr:cNvPr id="76" name="Obrázek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9376" y="52675119"/>
          <a:ext cx="1098177" cy="1083976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336178</xdr:colOff>
      <xdr:row>17</xdr:row>
      <xdr:rowOff>44823</xdr:rowOff>
    </xdr:from>
    <xdr:to>
      <xdr:col>2</xdr:col>
      <xdr:colOff>1882590</xdr:colOff>
      <xdr:row>17</xdr:row>
      <xdr:rowOff>1425548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7354" y="22546235"/>
          <a:ext cx="1546412" cy="1380725"/>
        </a:xfrm>
        <a:prstGeom prst="rect">
          <a:avLst/>
        </a:prstGeom>
      </xdr:spPr>
    </xdr:pic>
    <xdr:clientData/>
  </xdr:twoCellAnchor>
  <xdr:twoCellAnchor editAs="oneCell">
    <xdr:from>
      <xdr:col>2</xdr:col>
      <xdr:colOff>481853</xdr:colOff>
      <xdr:row>10</xdr:row>
      <xdr:rowOff>89647</xdr:rowOff>
    </xdr:from>
    <xdr:to>
      <xdr:col>2</xdr:col>
      <xdr:colOff>1798318</xdr:colOff>
      <xdr:row>10</xdr:row>
      <xdr:rowOff>829234</xdr:rowOff>
    </xdr:to>
    <xdr:pic>
      <xdr:nvPicPr>
        <xdr:cNvPr id="79" name="Obrázek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3029" y="11609294"/>
          <a:ext cx="1316465" cy="739587"/>
        </a:xfrm>
        <a:prstGeom prst="rect">
          <a:avLst/>
        </a:prstGeom>
      </xdr:spPr>
    </xdr:pic>
    <xdr:clientData/>
  </xdr:twoCellAnchor>
  <xdr:twoCellAnchor editAs="oneCell">
    <xdr:from>
      <xdr:col>2</xdr:col>
      <xdr:colOff>627530</xdr:colOff>
      <xdr:row>282</xdr:row>
      <xdr:rowOff>62007</xdr:rowOff>
    </xdr:from>
    <xdr:to>
      <xdr:col>2</xdr:col>
      <xdr:colOff>1423148</xdr:colOff>
      <xdr:row>282</xdr:row>
      <xdr:rowOff>737392</xdr:rowOff>
    </xdr:to>
    <xdr:pic>
      <xdr:nvPicPr>
        <xdr:cNvPr id="102" name="Obrázek 10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2709" y="237139257"/>
          <a:ext cx="795618" cy="675385"/>
        </a:xfrm>
        <a:prstGeom prst="rect">
          <a:avLst/>
        </a:prstGeom>
      </xdr:spPr>
    </xdr:pic>
    <xdr:clientData/>
  </xdr:twoCellAnchor>
  <xdr:twoCellAnchor>
    <xdr:from>
      <xdr:col>2</xdr:col>
      <xdr:colOff>1333500</xdr:colOff>
      <xdr:row>5</xdr:row>
      <xdr:rowOff>661147</xdr:rowOff>
    </xdr:from>
    <xdr:to>
      <xdr:col>2</xdr:col>
      <xdr:colOff>1706683</xdr:colOff>
      <xdr:row>5</xdr:row>
      <xdr:rowOff>1064559</xdr:rowOff>
    </xdr:to>
    <xdr:pic>
      <xdr:nvPicPr>
        <xdr:cNvPr id="87" name="Immagine 21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74676" y="4482353"/>
          <a:ext cx="373183" cy="4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56029</xdr:colOff>
      <xdr:row>4</xdr:row>
      <xdr:rowOff>52421</xdr:rowOff>
    </xdr:from>
    <xdr:to>
      <xdr:col>2</xdr:col>
      <xdr:colOff>1490382</xdr:colOff>
      <xdr:row>4</xdr:row>
      <xdr:rowOff>1069580</xdr:rowOff>
    </xdr:to>
    <xdr:pic>
      <xdr:nvPicPr>
        <xdr:cNvPr id="103" name="Immagine 28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7205" y="2764245"/>
          <a:ext cx="1434353" cy="1017159"/>
        </a:xfrm>
        <a:prstGeom prst="rect">
          <a:avLst/>
        </a:prstGeom>
      </xdr:spPr>
    </xdr:pic>
    <xdr:clientData/>
  </xdr:twoCellAnchor>
  <xdr:twoCellAnchor>
    <xdr:from>
      <xdr:col>2</xdr:col>
      <xdr:colOff>1501589</xdr:colOff>
      <xdr:row>4</xdr:row>
      <xdr:rowOff>403757</xdr:rowOff>
    </xdr:from>
    <xdr:to>
      <xdr:col>2</xdr:col>
      <xdr:colOff>2050678</xdr:colOff>
      <xdr:row>4</xdr:row>
      <xdr:rowOff>997324</xdr:rowOff>
    </xdr:to>
    <xdr:pic>
      <xdr:nvPicPr>
        <xdr:cNvPr id="104" name="Immagine 21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2765" y="3115581"/>
          <a:ext cx="549089" cy="593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717178</xdr:colOff>
      <xdr:row>13</xdr:row>
      <xdr:rowOff>33617</xdr:rowOff>
    </xdr:from>
    <xdr:to>
      <xdr:col>2</xdr:col>
      <xdr:colOff>1458681</xdr:colOff>
      <xdr:row>13</xdr:row>
      <xdr:rowOff>1285474</xdr:rowOff>
    </xdr:to>
    <xdr:pic>
      <xdr:nvPicPr>
        <xdr:cNvPr id="105" name="Immagine 14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8354" y="15396882"/>
          <a:ext cx="741503" cy="1251857"/>
        </a:xfrm>
        <a:prstGeom prst="rect">
          <a:avLst/>
        </a:prstGeom>
      </xdr:spPr>
    </xdr:pic>
    <xdr:clientData/>
  </xdr:twoCellAnchor>
  <xdr:twoCellAnchor editAs="oneCell">
    <xdr:from>
      <xdr:col>2</xdr:col>
      <xdr:colOff>179294</xdr:colOff>
      <xdr:row>34</xdr:row>
      <xdr:rowOff>112059</xdr:rowOff>
    </xdr:from>
    <xdr:to>
      <xdr:col>2</xdr:col>
      <xdr:colOff>1471973</xdr:colOff>
      <xdr:row>34</xdr:row>
      <xdr:rowOff>969308</xdr:rowOff>
    </xdr:to>
    <xdr:pic>
      <xdr:nvPicPr>
        <xdr:cNvPr id="113" name="Immagine 347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/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20470" y="33864177"/>
          <a:ext cx="1292679" cy="8572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90768</xdr:colOff>
      <xdr:row>18</xdr:row>
      <xdr:rowOff>255583</xdr:rowOff>
    </xdr:from>
    <xdr:to>
      <xdr:col>2</xdr:col>
      <xdr:colOff>2157692</xdr:colOff>
      <xdr:row>18</xdr:row>
      <xdr:rowOff>1442254</xdr:rowOff>
    </xdr:to>
    <xdr:pic>
      <xdr:nvPicPr>
        <xdr:cNvPr id="115" name="Obrázek 114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31944" y="19742612"/>
          <a:ext cx="2066924" cy="1186671"/>
        </a:xfrm>
        <a:prstGeom prst="rect">
          <a:avLst/>
        </a:prstGeom>
      </xdr:spPr>
    </xdr:pic>
    <xdr:clientData/>
  </xdr:twoCellAnchor>
  <xdr:twoCellAnchor editAs="oneCell">
    <xdr:from>
      <xdr:col>2</xdr:col>
      <xdr:colOff>527904</xdr:colOff>
      <xdr:row>20</xdr:row>
      <xdr:rowOff>118689</xdr:rowOff>
    </xdr:from>
    <xdr:to>
      <xdr:col>2</xdr:col>
      <xdr:colOff>1591236</xdr:colOff>
      <xdr:row>20</xdr:row>
      <xdr:rowOff>952501</xdr:rowOff>
    </xdr:to>
    <xdr:pic>
      <xdr:nvPicPr>
        <xdr:cNvPr id="116" name="Immagine 278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9080" y="22048601"/>
          <a:ext cx="1063332" cy="833812"/>
        </a:xfrm>
        <a:prstGeom prst="rect">
          <a:avLst/>
        </a:prstGeom>
      </xdr:spPr>
    </xdr:pic>
    <xdr:clientData/>
  </xdr:twoCellAnchor>
  <xdr:twoCellAnchor editAs="oneCell">
    <xdr:from>
      <xdr:col>2</xdr:col>
      <xdr:colOff>134469</xdr:colOff>
      <xdr:row>35</xdr:row>
      <xdr:rowOff>67236</xdr:rowOff>
    </xdr:from>
    <xdr:to>
      <xdr:col>2</xdr:col>
      <xdr:colOff>1481576</xdr:colOff>
      <xdr:row>35</xdr:row>
      <xdr:rowOff>1561471</xdr:rowOff>
    </xdr:to>
    <xdr:pic>
      <xdr:nvPicPr>
        <xdr:cNvPr id="118" name="Immagine 113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75645" y="35881236"/>
          <a:ext cx="1347107" cy="1494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1535206</xdr:colOff>
      <xdr:row>35</xdr:row>
      <xdr:rowOff>347382</xdr:rowOff>
    </xdr:from>
    <xdr:to>
      <xdr:col>2</xdr:col>
      <xdr:colOff>2028265</xdr:colOff>
      <xdr:row>35</xdr:row>
      <xdr:rowOff>1364735</xdr:rowOff>
    </xdr:to>
    <xdr:pic>
      <xdr:nvPicPr>
        <xdr:cNvPr id="119" name="Obrázek 118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76382" y="36161382"/>
          <a:ext cx="493059" cy="1017353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111</xdr:row>
      <xdr:rowOff>201706</xdr:rowOff>
    </xdr:from>
    <xdr:to>
      <xdr:col>2</xdr:col>
      <xdr:colOff>1733550</xdr:colOff>
      <xdr:row>111</xdr:row>
      <xdr:rowOff>1101957</xdr:rowOff>
    </xdr:to>
    <xdr:pic>
      <xdr:nvPicPr>
        <xdr:cNvPr id="130" name="Immagine 51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22176" y="103519941"/>
          <a:ext cx="1352550" cy="900251"/>
        </a:xfrm>
        <a:prstGeom prst="rect">
          <a:avLst/>
        </a:prstGeom>
      </xdr:spPr>
    </xdr:pic>
    <xdr:clientData/>
  </xdr:twoCellAnchor>
  <xdr:twoCellAnchor editAs="oneCell">
    <xdr:from>
      <xdr:col>2</xdr:col>
      <xdr:colOff>67238</xdr:colOff>
      <xdr:row>114</xdr:row>
      <xdr:rowOff>56030</xdr:rowOff>
    </xdr:from>
    <xdr:to>
      <xdr:col>2</xdr:col>
      <xdr:colOff>1905005</xdr:colOff>
      <xdr:row>114</xdr:row>
      <xdr:rowOff>560702</xdr:rowOff>
    </xdr:to>
    <xdr:pic>
      <xdr:nvPicPr>
        <xdr:cNvPr id="132" name="Immagine 124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974962" y="105094570"/>
          <a:ext cx="504672" cy="1837767"/>
        </a:xfrm>
        <a:prstGeom prst="rect">
          <a:avLst/>
        </a:prstGeom>
      </xdr:spPr>
    </xdr:pic>
    <xdr:clientData/>
  </xdr:twoCellAnchor>
  <xdr:twoCellAnchor editAs="oneCell">
    <xdr:from>
      <xdr:col>2</xdr:col>
      <xdr:colOff>67238</xdr:colOff>
      <xdr:row>116</xdr:row>
      <xdr:rowOff>52849</xdr:rowOff>
    </xdr:from>
    <xdr:to>
      <xdr:col>2</xdr:col>
      <xdr:colOff>1871388</xdr:colOff>
      <xdr:row>116</xdr:row>
      <xdr:rowOff>548289</xdr:rowOff>
    </xdr:to>
    <xdr:pic>
      <xdr:nvPicPr>
        <xdr:cNvPr id="133" name="Immagine 126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962769" y="106190553"/>
          <a:ext cx="495440" cy="1804150"/>
        </a:xfrm>
        <a:prstGeom prst="rect">
          <a:avLst/>
        </a:prstGeom>
      </xdr:spPr>
    </xdr:pic>
    <xdr:clientData/>
  </xdr:twoCellAnchor>
  <xdr:twoCellAnchor editAs="oneCell">
    <xdr:from>
      <xdr:col>2</xdr:col>
      <xdr:colOff>56032</xdr:colOff>
      <xdr:row>118</xdr:row>
      <xdr:rowOff>111187</xdr:rowOff>
    </xdr:from>
    <xdr:to>
      <xdr:col>2</xdr:col>
      <xdr:colOff>2140327</xdr:colOff>
      <xdr:row>118</xdr:row>
      <xdr:rowOff>683558</xdr:rowOff>
    </xdr:to>
    <xdr:pic>
      <xdr:nvPicPr>
        <xdr:cNvPr id="134" name="Immagine 127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053170" y="107570431"/>
          <a:ext cx="572371" cy="2084295"/>
        </a:xfrm>
        <a:prstGeom prst="rect">
          <a:avLst/>
        </a:prstGeom>
      </xdr:spPr>
    </xdr:pic>
    <xdr:clientData/>
  </xdr:twoCellAnchor>
  <xdr:twoCellAnchor editAs="oneCell">
    <xdr:from>
      <xdr:col>2</xdr:col>
      <xdr:colOff>44823</xdr:colOff>
      <xdr:row>120</xdr:row>
      <xdr:rowOff>31253</xdr:rowOff>
    </xdr:from>
    <xdr:to>
      <xdr:col>2</xdr:col>
      <xdr:colOff>2050676</xdr:colOff>
      <xdr:row>120</xdr:row>
      <xdr:rowOff>617396</xdr:rowOff>
    </xdr:to>
    <xdr:pic>
      <xdr:nvPicPr>
        <xdr:cNvPr id="135" name="Immagine 128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995854" y="108982163"/>
          <a:ext cx="586143" cy="2005853"/>
        </a:xfrm>
        <a:prstGeom prst="rect">
          <a:avLst/>
        </a:prstGeom>
      </xdr:spPr>
    </xdr:pic>
    <xdr:clientData/>
  </xdr:twoCellAnchor>
  <xdr:twoCellAnchor editAs="oneCell">
    <xdr:from>
      <xdr:col>2</xdr:col>
      <xdr:colOff>22414</xdr:colOff>
      <xdr:row>122</xdr:row>
      <xdr:rowOff>124107</xdr:rowOff>
    </xdr:from>
    <xdr:to>
      <xdr:col>2</xdr:col>
      <xdr:colOff>2196356</xdr:colOff>
      <xdr:row>122</xdr:row>
      <xdr:rowOff>813707</xdr:rowOff>
    </xdr:to>
    <xdr:pic>
      <xdr:nvPicPr>
        <xdr:cNvPr id="137" name="Immagine 99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005761" y="110589112"/>
          <a:ext cx="689600" cy="2173942"/>
        </a:xfrm>
        <a:prstGeom prst="rect">
          <a:avLst/>
        </a:prstGeom>
      </xdr:spPr>
    </xdr:pic>
    <xdr:clientData/>
  </xdr:twoCellAnchor>
  <xdr:twoCellAnchor editAs="oneCell">
    <xdr:from>
      <xdr:col>2</xdr:col>
      <xdr:colOff>33619</xdr:colOff>
      <xdr:row>124</xdr:row>
      <xdr:rowOff>96731</xdr:rowOff>
    </xdr:from>
    <xdr:to>
      <xdr:col>2</xdr:col>
      <xdr:colOff>2207562</xdr:colOff>
      <xdr:row>124</xdr:row>
      <xdr:rowOff>663122</xdr:rowOff>
    </xdr:to>
    <xdr:pic>
      <xdr:nvPicPr>
        <xdr:cNvPr id="138" name="Immagine 98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078571" y="112281867"/>
          <a:ext cx="566391" cy="2173943"/>
        </a:xfrm>
        <a:prstGeom prst="rect">
          <a:avLst/>
        </a:prstGeom>
      </xdr:spPr>
    </xdr:pic>
    <xdr:clientData/>
  </xdr:twoCellAnchor>
  <xdr:twoCellAnchor editAs="oneCell">
    <xdr:from>
      <xdr:col>2</xdr:col>
      <xdr:colOff>33619</xdr:colOff>
      <xdr:row>126</xdr:row>
      <xdr:rowOff>244549</xdr:rowOff>
    </xdr:from>
    <xdr:to>
      <xdr:col>2</xdr:col>
      <xdr:colOff>2218767</xdr:colOff>
      <xdr:row>126</xdr:row>
      <xdr:rowOff>906384</xdr:rowOff>
    </xdr:to>
    <xdr:pic>
      <xdr:nvPicPr>
        <xdr:cNvPr id="152" name="Immagine 104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036451" y="114365599"/>
          <a:ext cx="661835" cy="2185148"/>
        </a:xfrm>
        <a:prstGeom prst="rect">
          <a:avLst/>
        </a:prstGeom>
      </xdr:spPr>
    </xdr:pic>
    <xdr:clientData/>
  </xdr:twoCellAnchor>
  <xdr:oneCellAnchor>
    <xdr:from>
      <xdr:col>2</xdr:col>
      <xdr:colOff>40519</xdr:colOff>
      <xdr:row>127</xdr:row>
      <xdr:rowOff>224117</xdr:rowOff>
    </xdr:from>
    <xdr:ext cx="2178246" cy="454882"/>
    <xdr:pic>
      <xdr:nvPicPr>
        <xdr:cNvPr id="160" name="Immagine 506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PicPr/>
      </xdr:nvPicPr>
      <xdr:blipFill rotWithShape="1"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6200000">
          <a:off x="3143377" y="115376935"/>
          <a:ext cx="454882" cy="217824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22412</xdr:colOff>
      <xdr:row>128</xdr:row>
      <xdr:rowOff>307852</xdr:rowOff>
    </xdr:from>
    <xdr:to>
      <xdr:col>2</xdr:col>
      <xdr:colOff>2229971</xdr:colOff>
      <xdr:row>128</xdr:row>
      <xdr:rowOff>943291</xdr:rowOff>
    </xdr:to>
    <xdr:pic>
      <xdr:nvPicPr>
        <xdr:cNvPr id="185" name="Immagine 115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049648" y="116455174"/>
          <a:ext cx="635439" cy="2207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54070</xdr:colOff>
      <xdr:row>129</xdr:row>
      <xdr:rowOff>201702</xdr:rowOff>
    </xdr:from>
    <xdr:ext cx="2142287" cy="546006"/>
    <xdr:pic>
      <xdr:nvPicPr>
        <xdr:cNvPr id="194" name="Immagine 507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/>
      </xdr:nvPicPr>
      <xdr:blipFill rotWithShape="1"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6200000">
          <a:off x="3093387" y="117535973"/>
          <a:ext cx="546006" cy="21422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22412</xdr:colOff>
      <xdr:row>130</xdr:row>
      <xdr:rowOff>313768</xdr:rowOff>
    </xdr:from>
    <xdr:to>
      <xdr:col>2</xdr:col>
      <xdr:colOff>2229971</xdr:colOff>
      <xdr:row>130</xdr:row>
      <xdr:rowOff>949207</xdr:rowOff>
    </xdr:to>
    <xdr:pic>
      <xdr:nvPicPr>
        <xdr:cNvPr id="200" name="Immagine 115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049648" y="118556590"/>
          <a:ext cx="635439" cy="2207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47449</xdr:colOff>
      <xdr:row>131</xdr:row>
      <xdr:rowOff>95226</xdr:rowOff>
    </xdr:from>
    <xdr:to>
      <xdr:col>2</xdr:col>
      <xdr:colOff>2229972</xdr:colOff>
      <xdr:row>131</xdr:row>
      <xdr:rowOff>728382</xdr:rowOff>
    </xdr:to>
    <xdr:pic>
      <xdr:nvPicPr>
        <xdr:cNvPr id="202" name="Immagine 57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063309" y="119548454"/>
          <a:ext cx="633156" cy="2182523"/>
        </a:xfrm>
        <a:prstGeom prst="rect">
          <a:avLst/>
        </a:prstGeom>
      </xdr:spPr>
    </xdr:pic>
    <xdr:clientData/>
  </xdr:twoCellAnchor>
  <xdr:twoCellAnchor editAs="oneCell">
    <xdr:from>
      <xdr:col>2</xdr:col>
      <xdr:colOff>1974862</xdr:colOff>
      <xdr:row>131</xdr:row>
      <xdr:rowOff>442609</xdr:rowOff>
    </xdr:from>
    <xdr:to>
      <xdr:col>2</xdr:col>
      <xdr:colOff>2218010</xdr:colOff>
      <xdr:row>131</xdr:row>
      <xdr:rowOff>885265</xdr:rowOff>
    </xdr:to>
    <xdr:pic>
      <xdr:nvPicPr>
        <xdr:cNvPr id="203" name="Immagine 58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6038" y="120670521"/>
          <a:ext cx="243148" cy="442656"/>
        </a:xfrm>
        <a:prstGeom prst="rect">
          <a:avLst/>
        </a:prstGeom>
      </xdr:spPr>
    </xdr:pic>
    <xdr:clientData/>
  </xdr:twoCellAnchor>
  <xdr:twoCellAnchor editAs="oneCell">
    <xdr:from>
      <xdr:col>2</xdr:col>
      <xdr:colOff>56030</xdr:colOff>
      <xdr:row>132</xdr:row>
      <xdr:rowOff>418394</xdr:rowOff>
    </xdr:from>
    <xdr:to>
      <xdr:col>2</xdr:col>
      <xdr:colOff>2196354</xdr:colOff>
      <xdr:row>132</xdr:row>
      <xdr:rowOff>1075349</xdr:rowOff>
    </xdr:to>
    <xdr:pic>
      <xdr:nvPicPr>
        <xdr:cNvPr id="204" name="Immagine 119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038890" y="120812298"/>
          <a:ext cx="656955" cy="2140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1916206</xdr:colOff>
      <xdr:row>132</xdr:row>
      <xdr:rowOff>997323</xdr:rowOff>
    </xdr:from>
    <xdr:to>
      <xdr:col>2</xdr:col>
      <xdr:colOff>2159354</xdr:colOff>
      <xdr:row>132</xdr:row>
      <xdr:rowOff>1439979</xdr:rowOff>
    </xdr:to>
    <xdr:pic>
      <xdr:nvPicPr>
        <xdr:cNvPr id="205" name="Immagine 58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57382" y="122132911"/>
          <a:ext cx="243148" cy="442656"/>
        </a:xfrm>
        <a:prstGeom prst="rect">
          <a:avLst/>
        </a:prstGeom>
      </xdr:spPr>
    </xdr:pic>
    <xdr:clientData/>
  </xdr:twoCellAnchor>
  <xdr:twoCellAnchor editAs="oneCell">
    <xdr:from>
      <xdr:col>2</xdr:col>
      <xdr:colOff>44824</xdr:colOff>
      <xdr:row>133</xdr:row>
      <xdr:rowOff>89648</xdr:rowOff>
    </xdr:from>
    <xdr:to>
      <xdr:col>2</xdr:col>
      <xdr:colOff>2227347</xdr:colOff>
      <xdr:row>133</xdr:row>
      <xdr:rowOff>722804</xdr:rowOff>
    </xdr:to>
    <xdr:pic>
      <xdr:nvPicPr>
        <xdr:cNvPr id="206" name="Immagine 57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060684" y="121929729"/>
          <a:ext cx="633156" cy="2182523"/>
        </a:xfrm>
        <a:prstGeom prst="rect">
          <a:avLst/>
        </a:prstGeom>
      </xdr:spPr>
    </xdr:pic>
    <xdr:clientData/>
  </xdr:twoCellAnchor>
  <xdr:twoCellAnchor editAs="oneCell">
    <xdr:from>
      <xdr:col>2</xdr:col>
      <xdr:colOff>1925556</xdr:colOff>
      <xdr:row>133</xdr:row>
      <xdr:rowOff>494156</xdr:rowOff>
    </xdr:from>
    <xdr:to>
      <xdr:col>2</xdr:col>
      <xdr:colOff>2168704</xdr:colOff>
      <xdr:row>133</xdr:row>
      <xdr:rowOff>936812</xdr:rowOff>
    </xdr:to>
    <xdr:pic>
      <xdr:nvPicPr>
        <xdr:cNvPr id="207" name="Immagine 58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6732" y="123108921"/>
          <a:ext cx="243148" cy="442656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134</xdr:row>
      <xdr:rowOff>487011</xdr:rowOff>
    </xdr:from>
    <xdr:to>
      <xdr:col>2</xdr:col>
      <xdr:colOff>2196354</xdr:colOff>
      <xdr:row>134</xdr:row>
      <xdr:rowOff>953383</xdr:rowOff>
    </xdr:to>
    <xdr:pic>
      <xdr:nvPicPr>
        <xdr:cNvPr id="209" name="Immagine 123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6200000">
          <a:off x="3122976" y="123228505"/>
          <a:ext cx="466372" cy="21627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1887456</xdr:colOff>
      <xdr:row>134</xdr:row>
      <xdr:rowOff>982733</xdr:rowOff>
    </xdr:from>
    <xdr:to>
      <xdr:col>2</xdr:col>
      <xdr:colOff>2130604</xdr:colOff>
      <xdr:row>134</xdr:row>
      <xdr:rowOff>1425389</xdr:rowOff>
    </xdr:to>
    <xdr:pic>
      <xdr:nvPicPr>
        <xdr:cNvPr id="211" name="Immagine 58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8632" y="124572409"/>
          <a:ext cx="243148" cy="442656"/>
        </a:xfrm>
        <a:prstGeom prst="rect">
          <a:avLst/>
        </a:prstGeom>
      </xdr:spPr>
    </xdr:pic>
    <xdr:clientData/>
  </xdr:twoCellAnchor>
  <xdr:twoCellAnchor editAs="oneCell">
    <xdr:from>
      <xdr:col>2</xdr:col>
      <xdr:colOff>437030</xdr:colOff>
      <xdr:row>135</xdr:row>
      <xdr:rowOff>78441</xdr:rowOff>
    </xdr:from>
    <xdr:to>
      <xdr:col>2</xdr:col>
      <xdr:colOff>1748119</xdr:colOff>
      <xdr:row>137</xdr:row>
      <xdr:rowOff>896877</xdr:rowOff>
    </xdr:to>
    <xdr:pic>
      <xdr:nvPicPr>
        <xdr:cNvPr id="214" name="Immagine 43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-476"/>
        <a:stretch/>
      </xdr:blipFill>
      <xdr:spPr>
        <a:xfrm>
          <a:off x="2678206" y="125147294"/>
          <a:ext cx="1311089" cy="2465701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138</xdr:row>
      <xdr:rowOff>56030</xdr:rowOff>
    </xdr:from>
    <xdr:to>
      <xdr:col>2</xdr:col>
      <xdr:colOff>1299883</xdr:colOff>
      <xdr:row>140</xdr:row>
      <xdr:rowOff>957154</xdr:rowOff>
    </xdr:to>
    <xdr:pic>
      <xdr:nvPicPr>
        <xdr:cNvPr id="217" name="Immagine 110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12676" y="127758265"/>
          <a:ext cx="728383" cy="28733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1636060</xdr:colOff>
      <xdr:row>140</xdr:row>
      <xdr:rowOff>105450</xdr:rowOff>
    </xdr:from>
    <xdr:to>
      <xdr:col>2</xdr:col>
      <xdr:colOff>2092119</xdr:colOff>
      <xdr:row>140</xdr:row>
      <xdr:rowOff>935715</xdr:rowOff>
    </xdr:to>
    <xdr:pic>
      <xdr:nvPicPr>
        <xdr:cNvPr id="219" name="Immagine 58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77236" y="129779921"/>
          <a:ext cx="456059" cy="830265"/>
        </a:xfrm>
        <a:prstGeom prst="rect">
          <a:avLst/>
        </a:prstGeom>
      </xdr:spPr>
    </xdr:pic>
    <xdr:clientData/>
  </xdr:twoCellAnchor>
  <xdr:twoCellAnchor editAs="oneCell">
    <xdr:from>
      <xdr:col>2</xdr:col>
      <xdr:colOff>728380</xdr:colOff>
      <xdr:row>149</xdr:row>
      <xdr:rowOff>22411</xdr:rowOff>
    </xdr:from>
    <xdr:to>
      <xdr:col>2</xdr:col>
      <xdr:colOff>1362075</xdr:colOff>
      <xdr:row>149</xdr:row>
      <xdr:rowOff>1527262</xdr:rowOff>
    </xdr:to>
    <xdr:pic>
      <xdr:nvPicPr>
        <xdr:cNvPr id="228" name="Immagine 134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1924"/>
        <a:stretch/>
      </xdr:blipFill>
      <xdr:spPr>
        <a:xfrm>
          <a:off x="2661955" y="139687486"/>
          <a:ext cx="633695" cy="1504851"/>
        </a:xfrm>
        <a:prstGeom prst="rect">
          <a:avLst/>
        </a:prstGeom>
      </xdr:spPr>
    </xdr:pic>
    <xdr:clientData/>
  </xdr:twoCellAnchor>
  <xdr:twoCellAnchor editAs="oneCell">
    <xdr:from>
      <xdr:col>2</xdr:col>
      <xdr:colOff>728385</xdr:colOff>
      <xdr:row>195</xdr:row>
      <xdr:rowOff>44824</xdr:rowOff>
    </xdr:from>
    <xdr:to>
      <xdr:col>2</xdr:col>
      <xdr:colOff>1331153</xdr:colOff>
      <xdr:row>195</xdr:row>
      <xdr:rowOff>906385</xdr:rowOff>
    </xdr:to>
    <xdr:pic>
      <xdr:nvPicPr>
        <xdr:cNvPr id="230" name="Immagine 149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69561" y="171024177"/>
          <a:ext cx="602768" cy="861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685159</xdr:colOff>
      <xdr:row>251</xdr:row>
      <xdr:rowOff>14394</xdr:rowOff>
    </xdr:from>
    <xdr:to>
      <xdr:col>2</xdr:col>
      <xdr:colOff>1413542</xdr:colOff>
      <xdr:row>251</xdr:row>
      <xdr:rowOff>738959</xdr:rowOff>
    </xdr:to>
    <xdr:pic>
      <xdr:nvPicPr>
        <xdr:cNvPr id="232" name="Immagine 143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30338" y="215823680"/>
          <a:ext cx="728383" cy="724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649941</xdr:colOff>
      <xdr:row>255</xdr:row>
      <xdr:rowOff>44824</xdr:rowOff>
    </xdr:from>
    <xdr:to>
      <xdr:col>2</xdr:col>
      <xdr:colOff>1425548</xdr:colOff>
      <xdr:row>255</xdr:row>
      <xdr:rowOff>1021831</xdr:rowOff>
    </xdr:to>
    <xdr:pic>
      <xdr:nvPicPr>
        <xdr:cNvPr id="240" name="Immagine 142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1117" y="217528589"/>
          <a:ext cx="775607" cy="977007"/>
        </a:xfrm>
        <a:prstGeom prst="rect">
          <a:avLst/>
        </a:prstGeom>
      </xdr:spPr>
    </xdr:pic>
    <xdr:clientData/>
  </xdr:twoCellAnchor>
  <xdr:twoCellAnchor editAs="oneCell">
    <xdr:from>
      <xdr:col>2</xdr:col>
      <xdr:colOff>627530</xdr:colOff>
      <xdr:row>261</xdr:row>
      <xdr:rowOff>145676</xdr:rowOff>
    </xdr:from>
    <xdr:to>
      <xdr:col>2</xdr:col>
      <xdr:colOff>1365792</xdr:colOff>
      <xdr:row>261</xdr:row>
      <xdr:rowOff>1057354</xdr:rowOff>
    </xdr:to>
    <xdr:pic>
      <xdr:nvPicPr>
        <xdr:cNvPr id="253" name="Immagine 79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8706" y="221708382"/>
          <a:ext cx="738262" cy="911678"/>
        </a:xfrm>
        <a:prstGeom prst="rect">
          <a:avLst/>
        </a:prstGeom>
      </xdr:spPr>
    </xdr:pic>
    <xdr:clientData/>
  </xdr:twoCellAnchor>
  <xdr:twoCellAnchor editAs="oneCell">
    <xdr:from>
      <xdr:col>2</xdr:col>
      <xdr:colOff>683559</xdr:colOff>
      <xdr:row>295</xdr:row>
      <xdr:rowOff>56029</xdr:rowOff>
    </xdr:from>
    <xdr:to>
      <xdr:col>2</xdr:col>
      <xdr:colOff>1274109</xdr:colOff>
      <xdr:row>295</xdr:row>
      <xdr:rowOff>684679</xdr:rowOff>
    </xdr:to>
    <xdr:pic>
      <xdr:nvPicPr>
        <xdr:cNvPr id="267" name="Immagine 62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24735" y="244288235"/>
          <a:ext cx="5905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247651</xdr:colOff>
      <xdr:row>48</xdr:row>
      <xdr:rowOff>62658</xdr:rowOff>
    </xdr:from>
    <xdr:to>
      <xdr:col>2</xdr:col>
      <xdr:colOff>1924050</xdr:colOff>
      <xdr:row>49</xdr:row>
      <xdr:rowOff>409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1226" y="50764233"/>
          <a:ext cx="1676399" cy="1071226"/>
        </a:xfrm>
        <a:prstGeom prst="rect">
          <a:avLst/>
        </a:prstGeom>
      </xdr:spPr>
    </xdr:pic>
    <xdr:clientData/>
  </xdr:twoCellAnchor>
  <xdr:twoCellAnchor editAs="oneCell">
    <xdr:from>
      <xdr:col>2</xdr:col>
      <xdr:colOff>895349</xdr:colOff>
      <xdr:row>48</xdr:row>
      <xdr:rowOff>385182</xdr:rowOff>
    </xdr:from>
    <xdr:to>
      <xdr:col>2</xdr:col>
      <xdr:colOff>1247774</xdr:colOff>
      <xdr:row>48</xdr:row>
      <xdr:rowOff>820391</xdr:rowOff>
    </xdr:to>
    <xdr:pic>
      <xdr:nvPicPr>
        <xdr:cNvPr id="16" name="Immagine 7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28924" y="51086757"/>
          <a:ext cx="352425" cy="435209"/>
        </a:xfrm>
        <a:prstGeom prst="rect">
          <a:avLst/>
        </a:prstGeom>
      </xdr:spPr>
    </xdr:pic>
    <xdr:clientData/>
  </xdr:twoCellAnchor>
  <xdr:twoCellAnchor editAs="oneCell">
    <xdr:from>
      <xdr:col>2</xdr:col>
      <xdr:colOff>787040</xdr:colOff>
      <xdr:row>145</xdr:row>
      <xdr:rowOff>19049</xdr:rowOff>
    </xdr:from>
    <xdr:to>
      <xdr:col>2</xdr:col>
      <xdr:colOff>1343025</xdr:colOff>
      <xdr:row>145</xdr:row>
      <xdr:rowOff>1393168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0615" y="134826374"/>
          <a:ext cx="555985" cy="1374119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714375</xdr:colOff>
      <xdr:row>203</xdr:row>
      <xdr:rowOff>38100</xdr:rowOff>
    </xdr:from>
    <xdr:to>
      <xdr:col>2</xdr:col>
      <xdr:colOff>1743074</xdr:colOff>
      <xdr:row>203</xdr:row>
      <xdr:rowOff>1504950</xdr:rowOff>
    </xdr:to>
    <xdr:pic>
      <xdr:nvPicPr>
        <xdr:cNvPr id="31" name="Immagine 214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/>
      </xdr:nvPicPr>
      <xdr:blipFill rotWithShape="1"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47950" y="181098825"/>
          <a:ext cx="1028699" cy="1466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554962</xdr:colOff>
      <xdr:row>2</xdr:row>
      <xdr:rowOff>9526</xdr:rowOff>
    </xdr:from>
    <xdr:to>
      <xdr:col>3</xdr:col>
      <xdr:colOff>9525</xdr:colOff>
      <xdr:row>3</xdr:row>
      <xdr:rowOff>21009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687" y="990601"/>
          <a:ext cx="1883438" cy="1135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561974</xdr:colOff>
      <xdr:row>3</xdr:row>
      <xdr:rowOff>9526</xdr:rowOff>
    </xdr:from>
    <xdr:to>
      <xdr:col>3</xdr:col>
      <xdr:colOff>19050</xdr:colOff>
      <xdr:row>3</xdr:row>
      <xdr:rowOff>1140596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699" y="2114551"/>
          <a:ext cx="1885951" cy="1131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561265</xdr:colOff>
      <xdr:row>4</xdr:row>
      <xdr:rowOff>19051</xdr:rowOff>
    </xdr:from>
    <xdr:to>
      <xdr:col>3</xdr:col>
      <xdr:colOff>0</xdr:colOff>
      <xdr:row>4</xdr:row>
      <xdr:rowOff>935739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990" y="3267076"/>
          <a:ext cx="1867610" cy="91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5</xdr:row>
      <xdr:rowOff>0</xdr:rowOff>
    </xdr:from>
    <xdr:to>
      <xdr:col>3</xdr:col>
      <xdr:colOff>0</xdr:colOff>
      <xdr:row>6</xdr:row>
      <xdr:rowOff>7662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1" y="4171950"/>
          <a:ext cx="1866899" cy="912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6</xdr:row>
      <xdr:rowOff>1</xdr:rowOff>
    </xdr:from>
    <xdr:to>
      <xdr:col>3</xdr:col>
      <xdr:colOff>0</xdr:colOff>
      <xdr:row>7</xdr:row>
      <xdr:rowOff>28575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1" y="5095876"/>
          <a:ext cx="1866899" cy="723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7</xdr:row>
      <xdr:rowOff>32088</xdr:rowOff>
    </xdr:from>
    <xdr:to>
      <xdr:col>3</xdr:col>
      <xdr:colOff>0</xdr:colOff>
      <xdr:row>8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1" y="5823288"/>
          <a:ext cx="1866899" cy="710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8</xdr:row>
      <xdr:rowOff>16120</xdr:rowOff>
    </xdr:from>
    <xdr:to>
      <xdr:col>3</xdr:col>
      <xdr:colOff>0</xdr:colOff>
      <xdr:row>8</xdr:row>
      <xdr:rowOff>662500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1" y="6531220"/>
          <a:ext cx="1866899" cy="646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9</xdr:row>
      <xdr:rowOff>0</xdr:rowOff>
    </xdr:from>
    <xdr:to>
      <xdr:col>3</xdr:col>
      <xdr:colOff>9525</xdr:colOff>
      <xdr:row>9</xdr:row>
      <xdr:rowOff>645857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1" y="7324725"/>
          <a:ext cx="1876424" cy="645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</xdr:colOff>
      <xdr:row>10</xdr:row>
      <xdr:rowOff>0</xdr:rowOff>
    </xdr:from>
    <xdr:to>
      <xdr:col>3</xdr:col>
      <xdr:colOff>0</xdr:colOff>
      <xdr:row>11</xdr:row>
      <xdr:rowOff>4403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2" y="8096250"/>
          <a:ext cx="1866898" cy="642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1863629</xdr:colOff>
      <xdr:row>11</xdr:row>
      <xdr:rowOff>638175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8886825"/>
          <a:ext cx="1854104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9526</xdr:colOff>
      <xdr:row>12</xdr:row>
      <xdr:rowOff>6440</xdr:rowOff>
    </xdr:from>
    <xdr:to>
      <xdr:col>2</xdr:col>
      <xdr:colOff>1857375</xdr:colOff>
      <xdr:row>12</xdr:row>
      <xdr:rowOff>631170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6" y="9150440"/>
          <a:ext cx="1847849" cy="624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13</xdr:row>
      <xdr:rowOff>38100</xdr:rowOff>
    </xdr:from>
    <xdr:to>
      <xdr:col>2</xdr:col>
      <xdr:colOff>1085850</xdr:colOff>
      <xdr:row>13</xdr:row>
      <xdr:rowOff>981075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820275"/>
          <a:ext cx="2076450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1476375</xdr:colOff>
      <xdr:row>13</xdr:row>
      <xdr:rowOff>38099</xdr:rowOff>
    </xdr:from>
    <xdr:to>
      <xdr:col>5</xdr:col>
      <xdr:colOff>266700</xdr:colOff>
      <xdr:row>13</xdr:row>
      <xdr:rowOff>981074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9820274"/>
          <a:ext cx="2009775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657226</xdr:colOff>
      <xdr:row>13</xdr:row>
      <xdr:rowOff>47625</xdr:rowOff>
    </xdr:from>
    <xdr:to>
      <xdr:col>8</xdr:col>
      <xdr:colOff>657225</xdr:colOff>
      <xdr:row>13</xdr:row>
      <xdr:rowOff>990600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6" y="9829800"/>
          <a:ext cx="2028824" cy="9429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6</xdr:col>
      <xdr:colOff>247650</xdr:colOff>
      <xdr:row>13</xdr:row>
      <xdr:rowOff>1019175</xdr:rowOff>
    </xdr:from>
    <xdr:ext cx="152189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5172075" y="10801350"/>
          <a:ext cx="15218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/>
            <a:t>REDUKOVANÝ PLAMEN</a:t>
          </a:r>
        </a:p>
      </xdr:txBody>
    </xdr:sp>
    <xdr:clientData/>
  </xdr:oneCellAnchor>
  <xdr:oneCellAnchor>
    <xdr:from>
      <xdr:col>2</xdr:col>
      <xdr:colOff>1819275</xdr:colOff>
      <xdr:row>13</xdr:row>
      <xdr:rowOff>1009650</xdr:rowOff>
    </xdr:from>
    <xdr:ext cx="1378904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2847975" y="10791825"/>
          <a:ext cx="13789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/>
            <a:t>OXIDAČNÍ PLAMEN  </a:t>
          </a:r>
        </a:p>
      </xdr:txBody>
    </xdr:sp>
    <xdr:clientData/>
  </xdr:oneCellAnchor>
  <xdr:oneCellAnchor>
    <xdr:from>
      <xdr:col>0</xdr:col>
      <xdr:colOff>276225</xdr:colOff>
      <xdr:row>13</xdr:row>
      <xdr:rowOff>1000125</xdr:rowOff>
    </xdr:from>
    <xdr:ext cx="1360116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276225" y="10782300"/>
          <a:ext cx="1360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/>
            <a:t>NORMÁLNÍ PLAMEN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192721</xdr:colOff>
      <xdr:row>15</xdr:row>
      <xdr:rowOff>366872</xdr:rowOff>
    </xdr:from>
    <xdr:to>
      <xdr:col>2</xdr:col>
      <xdr:colOff>2073733</xdr:colOff>
      <xdr:row>15</xdr:row>
      <xdr:rowOff>1156949</xdr:rowOff>
    </xdr:to>
    <xdr:pic>
      <xdr:nvPicPr>
        <xdr:cNvPr id="11" name="Immagine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3374434">
          <a:off x="2702719" y="10858499"/>
          <a:ext cx="790077" cy="1881012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10</xdr:row>
      <xdr:rowOff>28575</xdr:rowOff>
    </xdr:from>
    <xdr:to>
      <xdr:col>2</xdr:col>
      <xdr:colOff>733350</xdr:colOff>
      <xdr:row>10</xdr:row>
      <xdr:rowOff>383188</xdr:rowOff>
    </xdr:to>
    <xdr:pic>
      <xdr:nvPicPr>
        <xdr:cNvPr id="21" name="Immagine 177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4550" y="9020175"/>
          <a:ext cx="590475" cy="354613"/>
        </a:xfrm>
        <a:prstGeom prst="rect">
          <a:avLst/>
        </a:prstGeom>
      </xdr:spPr>
    </xdr:pic>
    <xdr:clientData/>
  </xdr:twoCellAnchor>
  <xdr:twoCellAnchor editAs="oneCell">
    <xdr:from>
      <xdr:col>2</xdr:col>
      <xdr:colOff>836083</xdr:colOff>
      <xdr:row>25</xdr:row>
      <xdr:rowOff>73026</xdr:rowOff>
    </xdr:from>
    <xdr:to>
      <xdr:col>2</xdr:col>
      <xdr:colOff>1617133</xdr:colOff>
      <xdr:row>25</xdr:row>
      <xdr:rowOff>701676</xdr:rowOff>
    </xdr:to>
    <xdr:pic>
      <xdr:nvPicPr>
        <xdr:cNvPr id="2" name="Immagine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7758" y="26352501"/>
          <a:ext cx="78105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844550</xdr:colOff>
      <xdr:row>24</xdr:row>
      <xdr:rowOff>95250</xdr:rowOff>
    </xdr:from>
    <xdr:to>
      <xdr:col>2</xdr:col>
      <xdr:colOff>1416050</xdr:colOff>
      <xdr:row>24</xdr:row>
      <xdr:rowOff>790575</xdr:rowOff>
    </xdr:to>
    <xdr:pic>
      <xdr:nvPicPr>
        <xdr:cNvPr id="3" name="Immagine 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6225" y="25565100"/>
          <a:ext cx="57150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948267</xdr:colOff>
      <xdr:row>32</xdr:row>
      <xdr:rowOff>142875</xdr:rowOff>
    </xdr:from>
    <xdr:to>
      <xdr:col>2</xdr:col>
      <xdr:colOff>1500717</xdr:colOff>
      <xdr:row>32</xdr:row>
      <xdr:rowOff>1057275</xdr:rowOff>
    </xdr:to>
    <xdr:pic>
      <xdr:nvPicPr>
        <xdr:cNvPr id="5" name="Immagine 1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19942" y="31165800"/>
          <a:ext cx="55245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490008</xdr:colOff>
      <xdr:row>42</xdr:row>
      <xdr:rowOff>277284</xdr:rowOff>
    </xdr:from>
    <xdr:to>
      <xdr:col>2</xdr:col>
      <xdr:colOff>1890183</xdr:colOff>
      <xdr:row>43</xdr:row>
      <xdr:rowOff>334433</xdr:rowOff>
    </xdr:to>
    <xdr:pic>
      <xdr:nvPicPr>
        <xdr:cNvPr id="6" name="Immagine 2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461683" y="47949909"/>
          <a:ext cx="1400175" cy="685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664633</xdr:colOff>
      <xdr:row>41</xdr:row>
      <xdr:rowOff>38100</xdr:rowOff>
    </xdr:from>
    <xdr:to>
      <xdr:col>2</xdr:col>
      <xdr:colOff>1552575</xdr:colOff>
      <xdr:row>41</xdr:row>
      <xdr:rowOff>876300</xdr:rowOff>
    </xdr:to>
    <xdr:pic>
      <xdr:nvPicPr>
        <xdr:cNvPr id="7" name="Immagine 2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36308" y="46767750"/>
          <a:ext cx="887942" cy="838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510117</xdr:colOff>
      <xdr:row>37</xdr:row>
      <xdr:rowOff>122766</xdr:rowOff>
    </xdr:from>
    <xdr:to>
      <xdr:col>2</xdr:col>
      <xdr:colOff>1653117</xdr:colOff>
      <xdr:row>37</xdr:row>
      <xdr:rowOff>922866</xdr:rowOff>
    </xdr:to>
    <xdr:pic>
      <xdr:nvPicPr>
        <xdr:cNvPr id="8" name="Immagine 28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81792" y="43185291"/>
          <a:ext cx="1143000" cy="800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621242</xdr:colOff>
      <xdr:row>38</xdr:row>
      <xdr:rowOff>46567</xdr:rowOff>
    </xdr:from>
    <xdr:to>
      <xdr:col>2</xdr:col>
      <xdr:colOff>1573742</xdr:colOff>
      <xdr:row>38</xdr:row>
      <xdr:rowOff>675217</xdr:rowOff>
    </xdr:to>
    <xdr:pic>
      <xdr:nvPicPr>
        <xdr:cNvPr id="9" name="Immagine 30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2917" y="44166367"/>
          <a:ext cx="95250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304800</xdr:colOff>
      <xdr:row>6</xdr:row>
      <xdr:rowOff>66675</xdr:rowOff>
    </xdr:from>
    <xdr:to>
      <xdr:col>2</xdr:col>
      <xdr:colOff>1514475</xdr:colOff>
      <xdr:row>6</xdr:row>
      <xdr:rowOff>695325</xdr:rowOff>
    </xdr:to>
    <xdr:pic>
      <xdr:nvPicPr>
        <xdr:cNvPr id="10" name="Immagine 3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76475" y="1524000"/>
          <a:ext cx="12096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727075</xdr:colOff>
      <xdr:row>26</xdr:row>
      <xdr:rowOff>38100</xdr:rowOff>
    </xdr:from>
    <xdr:to>
      <xdr:col>2</xdr:col>
      <xdr:colOff>1640205</xdr:colOff>
      <xdr:row>27</xdr:row>
      <xdr:rowOff>1</xdr:rowOff>
    </xdr:to>
    <xdr:pic>
      <xdr:nvPicPr>
        <xdr:cNvPr id="19" name="Immagine 6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8750" y="27070050"/>
          <a:ext cx="913130" cy="6762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729192</xdr:colOff>
      <xdr:row>27</xdr:row>
      <xdr:rowOff>68793</xdr:rowOff>
    </xdr:from>
    <xdr:to>
      <xdr:col>2</xdr:col>
      <xdr:colOff>1746250</xdr:colOff>
      <xdr:row>27</xdr:row>
      <xdr:rowOff>846667</xdr:rowOff>
    </xdr:to>
    <xdr:pic>
      <xdr:nvPicPr>
        <xdr:cNvPr id="20" name="Immagine 62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0867" y="27815118"/>
          <a:ext cx="1017058" cy="7778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800100</xdr:colOff>
      <xdr:row>31</xdr:row>
      <xdr:rowOff>104775</xdr:rowOff>
    </xdr:from>
    <xdr:to>
      <xdr:col>2</xdr:col>
      <xdr:colOff>1600199</xdr:colOff>
      <xdr:row>31</xdr:row>
      <xdr:rowOff>962024</xdr:rowOff>
    </xdr:to>
    <xdr:pic>
      <xdr:nvPicPr>
        <xdr:cNvPr id="22" name="Immagine 64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71775" y="30079950"/>
          <a:ext cx="800099" cy="8572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929216</xdr:colOff>
      <xdr:row>33</xdr:row>
      <xdr:rowOff>84667</xdr:rowOff>
    </xdr:from>
    <xdr:to>
      <xdr:col>2</xdr:col>
      <xdr:colOff>1424516</xdr:colOff>
      <xdr:row>33</xdr:row>
      <xdr:rowOff>960967</xdr:rowOff>
    </xdr:to>
    <xdr:pic>
      <xdr:nvPicPr>
        <xdr:cNvPr id="23" name="Immagine 66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00891" y="32298217"/>
          <a:ext cx="49530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937683</xdr:colOff>
      <xdr:row>34</xdr:row>
      <xdr:rowOff>105833</xdr:rowOff>
    </xdr:from>
    <xdr:to>
      <xdr:col>2</xdr:col>
      <xdr:colOff>1449493</xdr:colOff>
      <xdr:row>34</xdr:row>
      <xdr:rowOff>999913</xdr:rowOff>
    </xdr:to>
    <xdr:pic>
      <xdr:nvPicPr>
        <xdr:cNvPr id="24" name="Immagine 67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/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09358" y="33348083"/>
          <a:ext cx="511810" cy="894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930275</xdr:colOff>
      <xdr:row>35</xdr:row>
      <xdr:rowOff>193675</xdr:rowOff>
    </xdr:from>
    <xdr:to>
      <xdr:col>2</xdr:col>
      <xdr:colOff>1511300</xdr:colOff>
      <xdr:row>35</xdr:row>
      <xdr:rowOff>1250950</xdr:rowOff>
    </xdr:to>
    <xdr:pic>
      <xdr:nvPicPr>
        <xdr:cNvPr id="25" name="Immagine 60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01950" y="34483675"/>
          <a:ext cx="581025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987424</xdr:colOff>
      <xdr:row>36</xdr:row>
      <xdr:rowOff>154517</xdr:rowOff>
    </xdr:from>
    <xdr:to>
      <xdr:col>2</xdr:col>
      <xdr:colOff>1606549</xdr:colOff>
      <xdr:row>36</xdr:row>
      <xdr:rowOff>1107017</xdr:rowOff>
    </xdr:to>
    <xdr:pic>
      <xdr:nvPicPr>
        <xdr:cNvPr id="26" name="Immagine 68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/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59099" y="35920892"/>
          <a:ext cx="619125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697441</xdr:colOff>
      <xdr:row>40</xdr:row>
      <xdr:rowOff>56093</xdr:rowOff>
    </xdr:from>
    <xdr:to>
      <xdr:col>2</xdr:col>
      <xdr:colOff>1602316</xdr:colOff>
      <xdr:row>40</xdr:row>
      <xdr:rowOff>875243</xdr:rowOff>
    </xdr:to>
    <xdr:pic>
      <xdr:nvPicPr>
        <xdr:cNvPr id="28" name="Immagine 7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/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9116" y="45833243"/>
          <a:ext cx="904875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710142</xdr:colOff>
      <xdr:row>39</xdr:row>
      <xdr:rowOff>124883</xdr:rowOff>
    </xdr:from>
    <xdr:to>
      <xdr:col>2</xdr:col>
      <xdr:colOff>1767417</xdr:colOff>
      <xdr:row>39</xdr:row>
      <xdr:rowOff>929428</xdr:rowOff>
    </xdr:to>
    <xdr:pic>
      <xdr:nvPicPr>
        <xdr:cNvPr id="32" name="Immagine 75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/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81817" y="44940008"/>
          <a:ext cx="1057275" cy="8045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1069975</xdr:colOff>
      <xdr:row>48</xdr:row>
      <xdr:rowOff>124885</xdr:rowOff>
    </xdr:from>
    <xdr:to>
      <xdr:col>2</xdr:col>
      <xdr:colOff>1355725</xdr:colOff>
      <xdr:row>48</xdr:row>
      <xdr:rowOff>666750</xdr:rowOff>
    </xdr:to>
    <xdr:pic>
      <xdr:nvPicPr>
        <xdr:cNvPr id="35" name="Immagine 88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1650" y="54998410"/>
          <a:ext cx="285750" cy="5418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809625</xdr:colOff>
      <xdr:row>53</xdr:row>
      <xdr:rowOff>28575</xdr:rowOff>
    </xdr:from>
    <xdr:to>
      <xdr:col>2</xdr:col>
      <xdr:colOff>1512358</xdr:colOff>
      <xdr:row>53</xdr:row>
      <xdr:rowOff>685801</xdr:rowOff>
    </xdr:to>
    <xdr:pic>
      <xdr:nvPicPr>
        <xdr:cNvPr id="36" name="Immagine 92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/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81300" y="56254650"/>
          <a:ext cx="702733" cy="6572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802217</xdr:colOff>
      <xdr:row>55</xdr:row>
      <xdr:rowOff>56092</xdr:rowOff>
    </xdr:from>
    <xdr:to>
      <xdr:col>2</xdr:col>
      <xdr:colOff>1459441</xdr:colOff>
      <xdr:row>55</xdr:row>
      <xdr:rowOff>797984</xdr:rowOff>
    </xdr:to>
    <xdr:pic>
      <xdr:nvPicPr>
        <xdr:cNvPr id="37" name="Immagine 93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/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73892" y="56872717"/>
          <a:ext cx="657224" cy="7418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806451</xdr:colOff>
      <xdr:row>59</xdr:row>
      <xdr:rowOff>188384</xdr:rowOff>
    </xdr:from>
    <xdr:to>
      <xdr:col>2</xdr:col>
      <xdr:colOff>1662643</xdr:colOff>
      <xdr:row>59</xdr:row>
      <xdr:rowOff>999067</xdr:rowOff>
    </xdr:to>
    <xdr:pic>
      <xdr:nvPicPr>
        <xdr:cNvPr id="38" name="Immagine 9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/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78126" y="57871784"/>
          <a:ext cx="856192" cy="810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846062</xdr:colOff>
      <xdr:row>61</xdr:row>
      <xdr:rowOff>47020</xdr:rowOff>
    </xdr:from>
    <xdr:to>
      <xdr:col>2</xdr:col>
      <xdr:colOff>1567241</xdr:colOff>
      <xdr:row>61</xdr:row>
      <xdr:rowOff>973667</xdr:rowOff>
    </xdr:to>
    <xdr:pic>
      <xdr:nvPicPr>
        <xdr:cNvPr id="39" name="Immagine 9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7737" y="58825795"/>
          <a:ext cx="721179" cy="926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813858</xdr:colOff>
      <xdr:row>62</xdr:row>
      <xdr:rowOff>51858</xdr:rowOff>
    </xdr:from>
    <xdr:to>
      <xdr:col>2</xdr:col>
      <xdr:colOff>1467000</xdr:colOff>
      <xdr:row>62</xdr:row>
      <xdr:rowOff>966258</xdr:rowOff>
    </xdr:to>
    <xdr:pic>
      <xdr:nvPicPr>
        <xdr:cNvPr id="40" name="Immagine 97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85533" y="59840283"/>
          <a:ext cx="65314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837746</xdr:colOff>
      <xdr:row>63</xdr:row>
      <xdr:rowOff>75142</xdr:rowOff>
    </xdr:from>
    <xdr:to>
      <xdr:col>2</xdr:col>
      <xdr:colOff>1482725</xdr:colOff>
      <xdr:row>63</xdr:row>
      <xdr:rowOff>884768</xdr:rowOff>
    </xdr:to>
    <xdr:pic>
      <xdr:nvPicPr>
        <xdr:cNvPr id="41" name="Immagine 98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/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9421" y="60873217"/>
          <a:ext cx="644979" cy="8096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752475</xdr:colOff>
      <xdr:row>67</xdr:row>
      <xdr:rowOff>114734</xdr:rowOff>
    </xdr:from>
    <xdr:to>
      <xdr:col>2</xdr:col>
      <xdr:colOff>1426368</xdr:colOff>
      <xdr:row>71</xdr:row>
      <xdr:rowOff>204788</xdr:rowOff>
    </xdr:to>
    <xdr:pic>
      <xdr:nvPicPr>
        <xdr:cNvPr id="47" name="Immagine 120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/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24150" y="67894634"/>
          <a:ext cx="673893" cy="19950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1219200</xdr:colOff>
      <xdr:row>49</xdr:row>
      <xdr:rowOff>179917</xdr:rowOff>
    </xdr:from>
    <xdr:to>
      <xdr:col>2</xdr:col>
      <xdr:colOff>1721646</xdr:colOff>
      <xdr:row>49</xdr:row>
      <xdr:rowOff>618067</xdr:rowOff>
    </xdr:to>
    <xdr:pic>
      <xdr:nvPicPr>
        <xdr:cNvPr id="48" name="Immagine 128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/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190875" y="53100817"/>
          <a:ext cx="502446" cy="438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74019</xdr:colOff>
      <xdr:row>14</xdr:row>
      <xdr:rowOff>49509</xdr:rowOff>
    </xdr:from>
    <xdr:to>
      <xdr:col>2</xdr:col>
      <xdr:colOff>2101041</xdr:colOff>
      <xdr:row>14</xdr:row>
      <xdr:rowOff>749798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705885" y="10879643"/>
          <a:ext cx="700289" cy="2027022"/>
        </a:xfrm>
        <a:prstGeom prst="rect">
          <a:avLst/>
        </a:prstGeom>
      </xdr:spPr>
    </xdr:pic>
    <xdr:clientData/>
  </xdr:twoCellAnchor>
  <xdr:twoCellAnchor editAs="oneCell">
    <xdr:from>
      <xdr:col>2</xdr:col>
      <xdr:colOff>366713</xdr:colOff>
      <xdr:row>49</xdr:row>
      <xdr:rowOff>45243</xdr:rowOff>
    </xdr:from>
    <xdr:to>
      <xdr:col>2</xdr:col>
      <xdr:colOff>1104900</xdr:colOff>
      <xdr:row>49</xdr:row>
      <xdr:rowOff>757926</xdr:rowOff>
    </xdr:to>
    <xdr:pic>
      <xdr:nvPicPr>
        <xdr:cNvPr id="54" name="Immagine 146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38388" y="52966143"/>
          <a:ext cx="738187" cy="712683"/>
        </a:xfrm>
        <a:prstGeom prst="rect">
          <a:avLst/>
        </a:prstGeom>
      </xdr:spPr>
    </xdr:pic>
    <xdr:clientData/>
  </xdr:twoCellAnchor>
  <xdr:twoCellAnchor editAs="oneCell">
    <xdr:from>
      <xdr:col>2</xdr:col>
      <xdr:colOff>898525</xdr:colOff>
      <xdr:row>51</xdr:row>
      <xdr:rowOff>138641</xdr:rowOff>
    </xdr:from>
    <xdr:to>
      <xdr:col>2</xdr:col>
      <xdr:colOff>1462405</xdr:colOff>
      <xdr:row>51</xdr:row>
      <xdr:rowOff>750146</xdr:rowOff>
    </xdr:to>
    <xdr:pic>
      <xdr:nvPicPr>
        <xdr:cNvPr id="55" name="Immagine 147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/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0200" y="54288266"/>
          <a:ext cx="563880" cy="611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188384</xdr:colOff>
      <xdr:row>16</xdr:row>
      <xdr:rowOff>111125</xdr:rowOff>
    </xdr:from>
    <xdr:to>
      <xdr:col>2</xdr:col>
      <xdr:colOff>855134</xdr:colOff>
      <xdr:row>17</xdr:row>
      <xdr:rowOff>968375</xdr:rowOff>
    </xdr:to>
    <xdr:pic>
      <xdr:nvPicPr>
        <xdr:cNvPr id="56" name="Immagine 149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60059" y="7702550"/>
          <a:ext cx="666750" cy="2000250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733424</xdr:colOff>
      <xdr:row>11</xdr:row>
      <xdr:rowOff>76200</xdr:rowOff>
    </xdr:from>
    <xdr:to>
      <xdr:col>2</xdr:col>
      <xdr:colOff>1029348</xdr:colOff>
      <xdr:row>12</xdr:row>
      <xdr:rowOff>59711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05099" y="3857625"/>
          <a:ext cx="295924" cy="697886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962026</xdr:colOff>
      <xdr:row>57</xdr:row>
      <xdr:rowOff>33599</xdr:rowOff>
    </xdr:from>
    <xdr:to>
      <xdr:col>2</xdr:col>
      <xdr:colOff>1390650</xdr:colOff>
      <xdr:row>57</xdr:row>
      <xdr:rowOff>1096899</xdr:rowOff>
    </xdr:to>
    <xdr:pic>
      <xdr:nvPicPr>
        <xdr:cNvPr id="60" name="Immagine 12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3701" y="55726274"/>
          <a:ext cx="428624" cy="1063300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9</xdr:row>
      <xdr:rowOff>38101</xdr:rowOff>
    </xdr:from>
    <xdr:to>
      <xdr:col>2</xdr:col>
      <xdr:colOff>1495426</xdr:colOff>
      <xdr:row>9</xdr:row>
      <xdr:rowOff>781051</xdr:rowOff>
    </xdr:to>
    <xdr:pic>
      <xdr:nvPicPr>
        <xdr:cNvPr id="65" name="Immagine 253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/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8851" y="2981326"/>
          <a:ext cx="1238250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16</xdr:row>
      <xdr:rowOff>123824</xdr:rowOff>
    </xdr:from>
    <xdr:to>
      <xdr:col>2</xdr:col>
      <xdr:colOff>1809750</xdr:colOff>
      <xdr:row>17</xdr:row>
      <xdr:rowOff>1044331</xdr:rowOff>
    </xdr:to>
    <xdr:pic>
      <xdr:nvPicPr>
        <xdr:cNvPr id="68" name="Immagine 33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0" y="7715249"/>
          <a:ext cx="809625" cy="2063507"/>
        </a:xfrm>
        <a:prstGeom prst="rect">
          <a:avLst/>
        </a:prstGeom>
      </xdr:spPr>
    </xdr:pic>
    <xdr:clientData/>
  </xdr:twoCellAnchor>
  <xdr:oneCellAnchor>
    <xdr:from>
      <xdr:col>2</xdr:col>
      <xdr:colOff>812896</xdr:colOff>
      <xdr:row>65</xdr:row>
      <xdr:rowOff>94191</xdr:rowOff>
    </xdr:from>
    <xdr:ext cx="568230" cy="477309"/>
    <xdr:pic>
      <xdr:nvPicPr>
        <xdr:cNvPr id="69" name="Immagine 336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/>
      </xdr:nvPicPr>
      <xdr:blipFill rotWithShape="1"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84571" y="62521041"/>
          <a:ext cx="568230" cy="4773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266700</xdr:colOff>
      <xdr:row>8</xdr:row>
      <xdr:rowOff>28575</xdr:rowOff>
    </xdr:from>
    <xdr:to>
      <xdr:col>2</xdr:col>
      <xdr:colOff>1683379</xdr:colOff>
      <xdr:row>8</xdr:row>
      <xdr:rowOff>800100</xdr:rowOff>
    </xdr:to>
    <xdr:pic>
      <xdr:nvPicPr>
        <xdr:cNvPr id="79" name="Immagine 227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38375" y="14001750"/>
          <a:ext cx="1416679" cy="771525"/>
        </a:xfrm>
        <a:prstGeom prst="rect">
          <a:avLst/>
        </a:prstGeom>
      </xdr:spPr>
    </xdr:pic>
    <xdr:clientData/>
  </xdr:twoCellAnchor>
  <xdr:twoCellAnchor editAs="oneCell">
    <xdr:from>
      <xdr:col>2</xdr:col>
      <xdr:colOff>923925</xdr:colOff>
      <xdr:row>20</xdr:row>
      <xdr:rowOff>95250</xdr:rowOff>
    </xdr:from>
    <xdr:to>
      <xdr:col>2</xdr:col>
      <xdr:colOff>1485900</xdr:colOff>
      <xdr:row>20</xdr:row>
      <xdr:rowOff>1381125</xdr:rowOff>
    </xdr:to>
    <xdr:pic>
      <xdr:nvPicPr>
        <xdr:cNvPr id="84" name="Immagine 108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/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95600" y="23336250"/>
          <a:ext cx="561975" cy="128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876301</xdr:colOff>
      <xdr:row>21</xdr:row>
      <xdr:rowOff>142874</xdr:rowOff>
    </xdr:from>
    <xdr:to>
      <xdr:col>2</xdr:col>
      <xdr:colOff>1466851</xdr:colOff>
      <xdr:row>21</xdr:row>
      <xdr:rowOff>1386415</xdr:rowOff>
    </xdr:to>
    <xdr:pic>
      <xdr:nvPicPr>
        <xdr:cNvPr id="85" name="Immagine 109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/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47976" y="24869774"/>
          <a:ext cx="590550" cy="1243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904874</xdr:colOff>
      <xdr:row>22</xdr:row>
      <xdr:rowOff>95249</xdr:rowOff>
    </xdr:from>
    <xdr:to>
      <xdr:col>2</xdr:col>
      <xdr:colOff>1409699</xdr:colOff>
      <xdr:row>22</xdr:row>
      <xdr:rowOff>1428750</xdr:rowOff>
    </xdr:to>
    <xdr:pic>
      <xdr:nvPicPr>
        <xdr:cNvPr id="86" name="Immagine 110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/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6549" y="26308049"/>
          <a:ext cx="504825" cy="13335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972609</xdr:colOff>
      <xdr:row>46</xdr:row>
      <xdr:rowOff>50800</xdr:rowOff>
    </xdr:from>
    <xdr:to>
      <xdr:col>2</xdr:col>
      <xdr:colOff>1325034</xdr:colOff>
      <xdr:row>46</xdr:row>
      <xdr:rowOff>984250</xdr:rowOff>
    </xdr:to>
    <xdr:pic>
      <xdr:nvPicPr>
        <xdr:cNvPr id="87" name="Immagine 117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/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10984" y="205133575"/>
          <a:ext cx="352425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971550</xdr:colOff>
      <xdr:row>19</xdr:row>
      <xdr:rowOff>38100</xdr:rowOff>
    </xdr:from>
    <xdr:to>
      <xdr:col>2</xdr:col>
      <xdr:colOff>1391712</xdr:colOff>
      <xdr:row>19</xdr:row>
      <xdr:rowOff>1362076</xdr:rowOff>
    </xdr:to>
    <xdr:pic>
      <xdr:nvPicPr>
        <xdr:cNvPr id="4" name="图片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43225" y="21821775"/>
          <a:ext cx="420162" cy="1323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276225</xdr:colOff>
      <xdr:row>3</xdr:row>
      <xdr:rowOff>76200</xdr:rowOff>
    </xdr:from>
    <xdr:to>
      <xdr:col>2</xdr:col>
      <xdr:colOff>1924050</xdr:colOff>
      <xdr:row>3</xdr:row>
      <xdr:rowOff>1121162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7900" y="1343025"/>
          <a:ext cx="1647825" cy="1044962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4</xdr:row>
      <xdr:rowOff>57150</xdr:rowOff>
    </xdr:from>
    <xdr:to>
      <xdr:col>2</xdr:col>
      <xdr:colOff>1381710</xdr:colOff>
      <xdr:row>4</xdr:row>
      <xdr:rowOff>1019175</xdr:rowOff>
    </xdr:to>
    <xdr:pic>
      <xdr:nvPicPr>
        <xdr:cNvPr id="14" name="Immagine 228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14600" y="2628900"/>
          <a:ext cx="838785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7</xdr:row>
      <xdr:rowOff>114301</xdr:rowOff>
    </xdr:from>
    <xdr:to>
      <xdr:col>2</xdr:col>
      <xdr:colOff>2064494</xdr:colOff>
      <xdr:row>7</xdr:row>
      <xdr:rowOff>1123951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8351" y="5991226"/>
          <a:ext cx="1997818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1009650</xdr:colOff>
      <xdr:row>10</xdr:row>
      <xdr:rowOff>57151</xdr:rowOff>
    </xdr:from>
    <xdr:to>
      <xdr:col>2</xdr:col>
      <xdr:colOff>2143125</xdr:colOff>
      <xdr:row>10</xdr:row>
      <xdr:rowOff>870577</xdr:rowOff>
    </xdr:to>
    <xdr:pic>
      <xdr:nvPicPr>
        <xdr:cNvPr id="17" name="Picture 5" descr="U:\Michelad\Cataloghi 2019\foto\104987+104987P.jpg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81325" y="9048751"/>
          <a:ext cx="1133475" cy="813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10</xdr:row>
      <xdr:rowOff>381000</xdr:rowOff>
    </xdr:from>
    <xdr:to>
      <xdr:col>2</xdr:col>
      <xdr:colOff>1010768</xdr:colOff>
      <xdr:row>10</xdr:row>
      <xdr:rowOff>1039169</xdr:rowOff>
    </xdr:to>
    <xdr:pic>
      <xdr:nvPicPr>
        <xdr:cNvPr id="18" name="Picture 6" descr="U:\Michelad\Cataloghi 2019\foto\104987P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372600"/>
          <a:ext cx="820268" cy="658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28</xdr:row>
      <xdr:rowOff>104775</xdr:rowOff>
    </xdr:from>
    <xdr:to>
      <xdr:col>2</xdr:col>
      <xdr:colOff>2116305</xdr:colOff>
      <xdr:row>28</xdr:row>
      <xdr:rowOff>1285875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1681" y="24214931"/>
          <a:ext cx="2059155" cy="1181100"/>
        </a:xfrm>
        <a:prstGeom prst="rect">
          <a:avLst/>
        </a:prstGeom>
      </xdr:spPr>
    </xdr:pic>
    <xdr:clientData/>
  </xdr:twoCellAnchor>
  <xdr:twoCellAnchor editAs="oneCell">
    <xdr:from>
      <xdr:col>2</xdr:col>
      <xdr:colOff>290513</xdr:colOff>
      <xdr:row>29</xdr:row>
      <xdr:rowOff>30956</xdr:rowOff>
    </xdr:from>
    <xdr:to>
      <xdr:col>2</xdr:col>
      <xdr:colOff>2079797</xdr:colOff>
      <xdr:row>29</xdr:row>
      <xdr:rowOff>1059656</xdr:rowOff>
    </xdr:to>
    <xdr:pic>
      <xdr:nvPicPr>
        <xdr:cNvPr id="31" name="Immagine 25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5044" y="25546050"/>
          <a:ext cx="1789284" cy="1028700"/>
        </a:xfrm>
        <a:prstGeom prst="rect">
          <a:avLst/>
        </a:prstGeom>
      </xdr:spPr>
    </xdr:pic>
    <xdr:clientData/>
  </xdr:twoCellAnchor>
  <xdr:twoCellAnchor editAs="oneCell">
    <xdr:from>
      <xdr:col>2</xdr:col>
      <xdr:colOff>321469</xdr:colOff>
      <xdr:row>30</xdr:row>
      <xdr:rowOff>40481</xdr:rowOff>
    </xdr:from>
    <xdr:to>
      <xdr:col>2</xdr:col>
      <xdr:colOff>2035969</xdr:colOff>
      <xdr:row>30</xdr:row>
      <xdr:rowOff>1071784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0" y="26770012"/>
          <a:ext cx="1714500" cy="103130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44</xdr:row>
      <xdr:rowOff>65083</xdr:rowOff>
    </xdr:from>
    <xdr:to>
      <xdr:col>2</xdr:col>
      <xdr:colOff>2124075</xdr:colOff>
      <xdr:row>44</xdr:row>
      <xdr:rowOff>1251754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8826" y="41994133"/>
          <a:ext cx="2066924" cy="1186671"/>
        </a:xfrm>
        <a:prstGeom prst="rect">
          <a:avLst/>
        </a:prstGeom>
      </xdr:spPr>
    </xdr:pic>
    <xdr:clientData/>
  </xdr:twoCellAnchor>
  <xdr:twoCellAnchor editAs="oneCell">
    <xdr:from>
      <xdr:col>2</xdr:col>
      <xdr:colOff>828675</xdr:colOff>
      <xdr:row>66</xdr:row>
      <xdr:rowOff>57149</xdr:rowOff>
    </xdr:from>
    <xdr:to>
      <xdr:col>2</xdr:col>
      <xdr:colOff>1188406</xdr:colOff>
      <xdr:row>66</xdr:row>
      <xdr:rowOff>571328</xdr:rowOff>
    </xdr:to>
    <xdr:pic>
      <xdr:nvPicPr>
        <xdr:cNvPr id="12" name="Immagine 149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0350" y="56654699"/>
          <a:ext cx="359731" cy="514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LOGISTYKA\Roboczy\2005\UOM%20change%2031%20Dec%202004,%20English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ort version"/>
      <sheetName val="All items"/>
      <sheetName val="ABC"/>
    </sheetNames>
    <sheetDataSet>
      <sheetData sheetId="0"/>
      <sheetData sheetId="1"/>
      <sheetData sheetId="2"/>
      <sheetData sheetId="3">
        <row r="1">
          <cell r="A1"/>
          <cell r="B1"/>
          <cell r="C1">
            <v>4</v>
          </cell>
          <cell r="D1">
            <v>0</v>
          </cell>
          <cell r="E1" t="str">
            <v>tak</v>
          </cell>
        </row>
        <row r="2">
          <cell r="A2" t="str">
            <v>0_0070_0</v>
          </cell>
          <cell r="B2" t="str">
            <v>0005-030_0040_0070_0</v>
          </cell>
          <cell r="C2">
            <v>4</v>
          </cell>
          <cell r="D2">
            <v>0</v>
          </cell>
          <cell r="E2" t="str">
            <v>tak</v>
          </cell>
        </row>
        <row r="3">
          <cell r="A3" t="str">
            <v>0_0160_0</v>
          </cell>
          <cell r="B3" t="str">
            <v>0005-030_0110_0160_0</v>
          </cell>
          <cell r="C3">
            <v>4</v>
          </cell>
          <cell r="D3">
            <v>0</v>
          </cell>
          <cell r="E3" t="str">
            <v>tak</v>
          </cell>
        </row>
        <row r="4">
          <cell r="A4" t="str">
            <v>5_0075_0</v>
          </cell>
          <cell r="B4" t="str">
            <v>0005-035_0045_0075_0</v>
          </cell>
          <cell r="C4">
            <v>4</v>
          </cell>
          <cell r="D4">
            <v>0</v>
          </cell>
          <cell r="E4" t="str">
            <v>tak</v>
          </cell>
        </row>
        <row r="5">
          <cell r="A5" t="str">
            <v>0_0160_0</v>
          </cell>
          <cell r="B5" t="str">
            <v>0005-035_0110_0160_0</v>
          </cell>
          <cell r="C5">
            <v>4</v>
          </cell>
          <cell r="D5">
            <v>0</v>
          </cell>
          <cell r="E5" t="str">
            <v>tak</v>
          </cell>
        </row>
        <row r="6">
          <cell r="A6" t="str">
            <v>5_0080_0</v>
          </cell>
          <cell r="B6" t="str">
            <v>0005-040_0045_0080_0</v>
          </cell>
          <cell r="C6">
            <v>4</v>
          </cell>
          <cell r="D6">
            <v>0</v>
          </cell>
          <cell r="E6" t="str">
            <v>tak</v>
          </cell>
        </row>
        <row r="7">
          <cell r="A7" t="str">
            <v>0_0160_0</v>
          </cell>
          <cell r="B7" t="str">
            <v>0005-040_0110_0160_0</v>
          </cell>
          <cell r="C7">
            <v>4</v>
          </cell>
          <cell r="D7">
            <v>0</v>
          </cell>
          <cell r="E7" t="str">
            <v>tak</v>
          </cell>
        </row>
        <row r="8">
          <cell r="A8" t="str">
            <v>5_0090_0</v>
          </cell>
          <cell r="B8" t="str">
            <v>0005-050_0055_0090_0</v>
          </cell>
          <cell r="C8">
            <v>4</v>
          </cell>
          <cell r="D8">
            <v>0</v>
          </cell>
          <cell r="E8" t="str">
            <v>tak</v>
          </cell>
        </row>
        <row r="9">
          <cell r="A9" t="str">
            <v>0_0160_0</v>
          </cell>
          <cell r="B9" t="str">
            <v>0005-050_0110_0160_0</v>
          </cell>
          <cell r="C9">
            <v>4</v>
          </cell>
          <cell r="D9">
            <v>0</v>
          </cell>
          <cell r="E9" t="str">
            <v>tak</v>
          </cell>
        </row>
        <row r="10">
          <cell r="A10" t="str">
            <v>0_0400_0</v>
          </cell>
          <cell r="B10" t="str">
            <v>0005-050_0350_0400_0</v>
          </cell>
          <cell r="C10">
            <v>4</v>
          </cell>
          <cell r="D10">
            <v>0</v>
          </cell>
          <cell r="E10" t="str">
            <v>tak</v>
          </cell>
        </row>
        <row r="11">
          <cell r="A11" t="str">
            <v>0_0095_0</v>
          </cell>
          <cell r="B11" t="str">
            <v>0005-055_0060_0095_0</v>
          </cell>
          <cell r="C11">
            <v>4</v>
          </cell>
          <cell r="D11">
            <v>0</v>
          </cell>
          <cell r="E11" t="str">
            <v>tak</v>
          </cell>
        </row>
        <row r="12">
          <cell r="A12" t="str">
            <v>0_0160_0</v>
          </cell>
          <cell r="B12" t="str">
            <v>0005-055_0110_0160_0</v>
          </cell>
          <cell r="C12">
            <v>4</v>
          </cell>
          <cell r="D12">
            <v>0</v>
          </cell>
          <cell r="E12" t="str">
            <v>tak</v>
          </cell>
        </row>
        <row r="13">
          <cell r="A13" t="str">
            <v>0_0100_0</v>
          </cell>
          <cell r="B13" t="str">
            <v>0005-060_0060_0100_0</v>
          </cell>
          <cell r="C13">
            <v>4</v>
          </cell>
          <cell r="D13">
            <v>0</v>
          </cell>
          <cell r="E13" t="str">
            <v>tak</v>
          </cell>
        </row>
        <row r="14">
          <cell r="A14" t="str">
            <v>0_0160_0</v>
          </cell>
          <cell r="B14" t="str">
            <v>0005-060_0110_0160_0</v>
          </cell>
          <cell r="C14">
            <v>4</v>
          </cell>
          <cell r="D14">
            <v>0</v>
          </cell>
          <cell r="E14" t="str">
            <v>tak</v>
          </cell>
        </row>
        <row r="15">
          <cell r="A15" t="str">
            <v>0_0400_0</v>
          </cell>
          <cell r="B15" t="str">
            <v>0005-060_0350_0400_0</v>
          </cell>
          <cell r="C15">
            <v>4</v>
          </cell>
          <cell r="D15">
            <v>0</v>
          </cell>
          <cell r="E15" t="str">
            <v>tak</v>
          </cell>
        </row>
        <row r="16">
          <cell r="A16" t="str">
            <v>0_0600_0</v>
          </cell>
          <cell r="B16" t="str">
            <v>0005-060_0550_0600_0</v>
          </cell>
          <cell r="C16">
            <v>4</v>
          </cell>
          <cell r="D16">
            <v>0</v>
          </cell>
          <cell r="E16" t="str">
            <v>tak</v>
          </cell>
        </row>
        <row r="17">
          <cell r="A17" t="str">
            <v>0_0800_0</v>
          </cell>
          <cell r="B17" t="str">
            <v>0005-060_0750_0800_0</v>
          </cell>
          <cell r="C17">
            <v>4</v>
          </cell>
          <cell r="D17">
            <v>0</v>
          </cell>
          <cell r="E17" t="str">
            <v>tak</v>
          </cell>
        </row>
        <row r="18">
          <cell r="A18" t="str">
            <v>0_1000_0</v>
          </cell>
          <cell r="B18" t="str">
            <v>0005-060_0950_1000_0</v>
          </cell>
          <cell r="C18">
            <v>4</v>
          </cell>
          <cell r="D18">
            <v>0</v>
          </cell>
          <cell r="E18" t="str">
            <v>tak</v>
          </cell>
        </row>
        <row r="19">
          <cell r="A19" t="str">
            <v>5_0105_0</v>
          </cell>
          <cell r="B19" t="str">
            <v>0005-065_0065_0105_0</v>
          </cell>
          <cell r="C19">
            <v>4</v>
          </cell>
          <cell r="D19">
            <v>0</v>
          </cell>
          <cell r="E19" t="str">
            <v>tak</v>
          </cell>
        </row>
        <row r="20">
          <cell r="A20" t="str">
            <v>0_0160_0</v>
          </cell>
          <cell r="B20" t="str">
            <v>0005-065_0110_0160_0</v>
          </cell>
          <cell r="C20">
            <v>4</v>
          </cell>
          <cell r="D20">
            <v>0</v>
          </cell>
          <cell r="E20" t="str">
            <v>tak</v>
          </cell>
        </row>
        <row r="21">
          <cell r="A21" t="str">
            <v>0_0400_0</v>
          </cell>
          <cell r="B21" t="str">
            <v>0005-065_0350_0400_0</v>
          </cell>
          <cell r="C21">
            <v>4</v>
          </cell>
          <cell r="D21">
            <v>0</v>
          </cell>
          <cell r="E21" t="str">
            <v>tak</v>
          </cell>
        </row>
        <row r="22">
          <cell r="A22" t="str">
            <v>0_0500_0</v>
          </cell>
          <cell r="B22" t="str">
            <v>0005-065_0450_0500_0</v>
          </cell>
          <cell r="C22">
            <v>4</v>
          </cell>
          <cell r="D22">
            <v>0</v>
          </cell>
          <cell r="E22" t="str">
            <v>tak</v>
          </cell>
        </row>
        <row r="23">
          <cell r="A23" t="str">
            <v>0_0600_0</v>
          </cell>
          <cell r="B23" t="str">
            <v>0005-065_0550_0600_0</v>
          </cell>
          <cell r="C23">
            <v>4</v>
          </cell>
          <cell r="D23">
            <v>0</v>
          </cell>
          <cell r="E23" t="str">
            <v>tak</v>
          </cell>
        </row>
        <row r="24">
          <cell r="A24" t="str">
            <v>0_0110_0</v>
          </cell>
          <cell r="B24" t="str">
            <v>0005-070_0070_0110_0</v>
          </cell>
          <cell r="C24">
            <v>4</v>
          </cell>
          <cell r="D24">
            <v>0</v>
          </cell>
          <cell r="E24" t="str">
            <v>tak</v>
          </cell>
        </row>
        <row r="25">
          <cell r="A25" t="str">
            <v>0_0160_0</v>
          </cell>
          <cell r="B25" t="str">
            <v>0005-070_0110_0160_0</v>
          </cell>
          <cell r="C25">
            <v>4</v>
          </cell>
          <cell r="D25">
            <v>0</v>
          </cell>
          <cell r="E25" t="str">
            <v>tak</v>
          </cell>
        </row>
        <row r="26">
          <cell r="A26" t="str">
            <v>0_0400_0</v>
          </cell>
          <cell r="B26" t="str">
            <v>0005-070_0350_0400_0</v>
          </cell>
          <cell r="C26">
            <v>4</v>
          </cell>
          <cell r="D26">
            <v>0</v>
          </cell>
          <cell r="E26" t="str">
            <v>tak</v>
          </cell>
        </row>
        <row r="27">
          <cell r="A27" t="str">
            <v>5_0115_0</v>
          </cell>
          <cell r="B27" t="str">
            <v>0005-075_0075_0115_0</v>
          </cell>
          <cell r="C27">
            <v>4</v>
          </cell>
          <cell r="D27">
            <v>0</v>
          </cell>
          <cell r="E27" t="str">
            <v>tak</v>
          </cell>
        </row>
        <row r="28">
          <cell r="A28" t="str">
            <v>0_0120_0</v>
          </cell>
          <cell r="B28" t="str">
            <v>0005-080_0080_0120_0</v>
          </cell>
          <cell r="C28">
            <v>4</v>
          </cell>
          <cell r="D28">
            <v>0</v>
          </cell>
          <cell r="E28" t="str">
            <v>tak</v>
          </cell>
        </row>
        <row r="29">
          <cell r="A29" t="str">
            <v>0_0160_0</v>
          </cell>
          <cell r="B29" t="str">
            <v>0005-080_0110_0160_0</v>
          </cell>
          <cell r="C29">
            <v>4</v>
          </cell>
          <cell r="D29">
            <v>0</v>
          </cell>
          <cell r="E29" t="str">
            <v>tak</v>
          </cell>
        </row>
        <row r="30">
          <cell r="A30" t="str">
            <v>0_0200_0</v>
          </cell>
          <cell r="B30" t="str">
            <v>0005-080_0150_0200_0</v>
          </cell>
          <cell r="C30">
            <v>4</v>
          </cell>
          <cell r="D30">
            <v>0</v>
          </cell>
          <cell r="E30" t="str">
            <v>tak</v>
          </cell>
        </row>
        <row r="31">
          <cell r="A31" t="str">
            <v>0_0400_0</v>
          </cell>
          <cell r="B31" t="str">
            <v>0005-080_0350_0400_0</v>
          </cell>
          <cell r="C31">
            <v>4</v>
          </cell>
          <cell r="D31">
            <v>0</v>
          </cell>
          <cell r="E31" t="str">
            <v>tak</v>
          </cell>
        </row>
        <row r="32">
          <cell r="A32" t="str">
            <v>0_0600_0</v>
          </cell>
          <cell r="B32" t="str">
            <v>0005-080_0550_0600_0</v>
          </cell>
          <cell r="C32">
            <v>4</v>
          </cell>
          <cell r="D32">
            <v>0</v>
          </cell>
          <cell r="E32" t="str">
            <v>tak</v>
          </cell>
        </row>
        <row r="33">
          <cell r="A33" t="str">
            <v>0_0800_0</v>
          </cell>
          <cell r="B33" t="str">
            <v>0005-080_0750_0800_0</v>
          </cell>
          <cell r="C33">
            <v>4</v>
          </cell>
          <cell r="D33">
            <v>0</v>
          </cell>
          <cell r="E33" t="str">
            <v>tak</v>
          </cell>
        </row>
        <row r="34">
          <cell r="A34" t="str">
            <v>0_1000_0</v>
          </cell>
          <cell r="B34" t="str">
            <v>0005-080_0950_1000_0</v>
          </cell>
          <cell r="C34">
            <v>4</v>
          </cell>
          <cell r="D34">
            <v>0</v>
          </cell>
          <cell r="E34" t="str">
            <v>tak</v>
          </cell>
        </row>
        <row r="35">
          <cell r="A35" t="str">
            <v>5_0125_0</v>
          </cell>
          <cell r="B35" t="str">
            <v>0005-085_0085_0125_0</v>
          </cell>
          <cell r="C35">
            <v>4</v>
          </cell>
          <cell r="D35">
            <v>0</v>
          </cell>
          <cell r="E35" t="str">
            <v>tak</v>
          </cell>
        </row>
        <row r="36">
          <cell r="A36" t="str">
            <v>0_0130_0</v>
          </cell>
          <cell r="B36" t="str">
            <v>0005-090_0090_0130_0</v>
          </cell>
          <cell r="C36">
            <v>4</v>
          </cell>
          <cell r="D36">
            <v>0</v>
          </cell>
          <cell r="E36" t="str">
            <v>tak</v>
          </cell>
        </row>
        <row r="37">
          <cell r="A37" t="str">
            <v>5_0135_0</v>
          </cell>
          <cell r="B37" t="str">
            <v>0005-095_0095_0135_0</v>
          </cell>
          <cell r="C37">
            <v>4</v>
          </cell>
          <cell r="D37">
            <v>0</v>
          </cell>
          <cell r="E37" t="str">
            <v>tak</v>
          </cell>
        </row>
        <row r="38">
          <cell r="A38" t="str">
            <v>0_0160_0</v>
          </cell>
          <cell r="B38" t="str">
            <v>0005-095_0110_0160_0</v>
          </cell>
          <cell r="C38">
            <v>4</v>
          </cell>
          <cell r="D38">
            <v>0</v>
          </cell>
          <cell r="E38" t="str">
            <v>tak</v>
          </cell>
        </row>
        <row r="39">
          <cell r="A39" t="str">
            <v>0_0330_0</v>
          </cell>
          <cell r="B39" t="str">
            <v>0005-095_0280_0330_0</v>
          </cell>
          <cell r="C39">
            <v>4</v>
          </cell>
          <cell r="D39">
            <v>0</v>
          </cell>
          <cell r="E39" t="str">
            <v>tak</v>
          </cell>
        </row>
        <row r="40">
          <cell r="A40" t="str">
            <v>0_0400_0</v>
          </cell>
          <cell r="B40" t="str">
            <v>0005-095_0350_0400_0</v>
          </cell>
          <cell r="C40">
            <v>4</v>
          </cell>
          <cell r="D40">
            <v>0</v>
          </cell>
          <cell r="E40" t="str">
            <v>tak</v>
          </cell>
        </row>
        <row r="41">
          <cell r="A41" t="str">
            <v>0_0600_0</v>
          </cell>
          <cell r="B41" t="str">
            <v>0005-095_0550_0600_0</v>
          </cell>
          <cell r="C41">
            <v>4</v>
          </cell>
          <cell r="D41">
            <v>0</v>
          </cell>
          <cell r="E41" t="str">
            <v>tak</v>
          </cell>
        </row>
        <row r="42">
          <cell r="A42" t="str">
            <v>0_0140_0</v>
          </cell>
          <cell r="B42" t="str">
            <v>0005-100_0100_0140_0</v>
          </cell>
          <cell r="C42">
            <v>4</v>
          </cell>
          <cell r="D42">
            <v>0</v>
          </cell>
          <cell r="E42" t="str">
            <v>tak</v>
          </cell>
        </row>
        <row r="43">
          <cell r="A43" t="str">
            <v>1_0160_0</v>
          </cell>
          <cell r="B43" t="str">
            <v>0005-100_0111_0160_0</v>
          </cell>
          <cell r="C43">
            <v>4</v>
          </cell>
          <cell r="D43">
            <v>0</v>
          </cell>
          <cell r="E43" t="str">
            <v>tak</v>
          </cell>
        </row>
        <row r="44">
          <cell r="A44" t="str">
            <v>0_0200_0</v>
          </cell>
          <cell r="B44" t="str">
            <v>0005-100_0150_0200_0</v>
          </cell>
          <cell r="C44">
            <v>4</v>
          </cell>
          <cell r="D44">
            <v>0</v>
          </cell>
          <cell r="E44" t="str">
            <v>tak</v>
          </cell>
        </row>
        <row r="45">
          <cell r="A45" t="str">
            <v>0_0400_0</v>
          </cell>
          <cell r="B45" t="str">
            <v>0005-100_0350_0400_0</v>
          </cell>
          <cell r="C45">
            <v>4</v>
          </cell>
          <cell r="D45">
            <v>0</v>
          </cell>
          <cell r="E45" t="str">
            <v>tak</v>
          </cell>
        </row>
        <row r="46">
          <cell r="A46" t="str">
            <v>0_0600_0</v>
          </cell>
          <cell r="B46" t="str">
            <v>0005-100_0550_0600_0</v>
          </cell>
          <cell r="C46">
            <v>4</v>
          </cell>
          <cell r="D46">
            <v>0</v>
          </cell>
          <cell r="E46" t="str">
            <v>tak</v>
          </cell>
        </row>
        <row r="47">
          <cell r="A47" t="str">
            <v>0_0800_0</v>
          </cell>
          <cell r="B47" t="str">
            <v>0005-100_0750_0800_0</v>
          </cell>
          <cell r="C47">
            <v>4</v>
          </cell>
          <cell r="D47">
            <v>0</v>
          </cell>
          <cell r="E47" t="str">
            <v>tak</v>
          </cell>
        </row>
        <row r="48">
          <cell r="A48" t="str">
            <v>0_1000_0</v>
          </cell>
          <cell r="B48" t="str">
            <v>0005-100_0950_1000_0</v>
          </cell>
          <cell r="C48">
            <v>4</v>
          </cell>
          <cell r="D48">
            <v>0</v>
          </cell>
          <cell r="E48" t="str">
            <v>tak</v>
          </cell>
        </row>
        <row r="49">
          <cell r="A49" t="str">
            <v>10501812</v>
          </cell>
          <cell r="B49" t="str">
            <v>0005-10501812</v>
          </cell>
          <cell r="C49">
            <v>3</v>
          </cell>
          <cell r="D49">
            <v>0</v>
          </cell>
          <cell r="E49" t="str">
            <v>tak</v>
          </cell>
        </row>
        <row r="50">
          <cell r="A50" t="str">
            <v>10501813</v>
          </cell>
          <cell r="B50" t="str">
            <v>0005-10501813</v>
          </cell>
          <cell r="C50">
            <v>3</v>
          </cell>
          <cell r="D50">
            <v>0</v>
          </cell>
          <cell r="E50" t="str">
            <v>tak</v>
          </cell>
        </row>
        <row r="51">
          <cell r="A51" t="str">
            <v>10501814</v>
          </cell>
          <cell r="B51" t="str">
            <v>0005-10501814</v>
          </cell>
          <cell r="C51">
            <v>3</v>
          </cell>
          <cell r="D51">
            <v>0</v>
          </cell>
          <cell r="E51" t="str">
            <v>tak</v>
          </cell>
        </row>
        <row r="52">
          <cell r="A52" t="str">
            <v>10501815</v>
          </cell>
          <cell r="B52" t="str">
            <v>0005-10501815</v>
          </cell>
          <cell r="C52">
            <v>3</v>
          </cell>
          <cell r="D52">
            <v>0</v>
          </cell>
          <cell r="E52" t="str">
            <v>tak</v>
          </cell>
        </row>
        <row r="53">
          <cell r="A53" t="str">
            <v>10501816</v>
          </cell>
          <cell r="B53" t="str">
            <v>0005-10501816</v>
          </cell>
          <cell r="C53">
            <v>3</v>
          </cell>
          <cell r="D53">
            <v>0</v>
          </cell>
          <cell r="E53" t="str">
            <v>tak</v>
          </cell>
        </row>
        <row r="54">
          <cell r="A54" t="str">
            <v>10501817</v>
          </cell>
          <cell r="B54" t="str">
            <v>0005-10501817</v>
          </cell>
          <cell r="C54">
            <v>3</v>
          </cell>
          <cell r="D54">
            <v>0</v>
          </cell>
          <cell r="E54" t="str">
            <v>tak</v>
          </cell>
        </row>
        <row r="55">
          <cell r="A55" t="str">
            <v>10501818</v>
          </cell>
          <cell r="B55" t="str">
            <v>0005-10501818</v>
          </cell>
          <cell r="C55">
            <v>3</v>
          </cell>
          <cell r="D55">
            <v>0</v>
          </cell>
          <cell r="E55" t="str">
            <v>tak</v>
          </cell>
        </row>
        <row r="56">
          <cell r="A56" t="str">
            <v>10501819</v>
          </cell>
          <cell r="B56" t="str">
            <v>0005-10501819</v>
          </cell>
          <cell r="C56">
            <v>3</v>
          </cell>
          <cell r="D56">
            <v>0</v>
          </cell>
          <cell r="E56" t="str">
            <v>tak</v>
          </cell>
        </row>
        <row r="57">
          <cell r="A57" t="str">
            <v>10501820</v>
          </cell>
          <cell r="B57" t="str">
            <v>0005-10501820</v>
          </cell>
          <cell r="C57">
            <v>3</v>
          </cell>
          <cell r="D57">
            <v>0</v>
          </cell>
          <cell r="E57" t="str">
            <v>tak</v>
          </cell>
        </row>
        <row r="58">
          <cell r="A58" t="str">
            <v>10501821</v>
          </cell>
          <cell r="B58" t="str">
            <v>0005-10501821</v>
          </cell>
          <cell r="C58">
            <v>3</v>
          </cell>
          <cell r="D58">
            <v>0</v>
          </cell>
          <cell r="E58" t="str">
            <v>tak</v>
          </cell>
        </row>
        <row r="59">
          <cell r="A59" t="str">
            <v>10501822</v>
          </cell>
          <cell r="B59" t="str">
            <v>0005-10501822</v>
          </cell>
          <cell r="C59">
            <v>3</v>
          </cell>
          <cell r="D59">
            <v>0</v>
          </cell>
          <cell r="E59" t="str">
            <v>tak</v>
          </cell>
        </row>
        <row r="60">
          <cell r="A60" t="str">
            <v>10501824</v>
          </cell>
          <cell r="B60" t="str">
            <v>0005-10501824</v>
          </cell>
          <cell r="C60">
            <v>3</v>
          </cell>
          <cell r="D60">
            <v>0</v>
          </cell>
          <cell r="E60" t="str">
            <v>tak</v>
          </cell>
        </row>
        <row r="61">
          <cell r="A61" t="str">
            <v>10501825</v>
          </cell>
          <cell r="B61" t="str">
            <v>0005-10501825</v>
          </cell>
          <cell r="C61">
            <v>3</v>
          </cell>
          <cell r="D61">
            <v>0</v>
          </cell>
          <cell r="E61" t="str">
            <v>tak</v>
          </cell>
        </row>
        <row r="62">
          <cell r="A62" t="str">
            <v>10501826</v>
          </cell>
          <cell r="B62" t="str">
            <v>0005-10501826</v>
          </cell>
          <cell r="C62">
            <v>3</v>
          </cell>
          <cell r="D62">
            <v>0</v>
          </cell>
          <cell r="E62" t="str">
            <v>tak</v>
          </cell>
        </row>
        <row r="63">
          <cell r="A63" t="str">
            <v>10501827</v>
          </cell>
          <cell r="B63" t="str">
            <v>0005-10501827</v>
          </cell>
          <cell r="C63">
            <v>3</v>
          </cell>
          <cell r="D63">
            <v>0</v>
          </cell>
          <cell r="E63" t="str">
            <v>tak</v>
          </cell>
        </row>
        <row r="64">
          <cell r="A64" t="str">
            <v>10501830</v>
          </cell>
          <cell r="B64" t="str">
            <v>0005-10501830</v>
          </cell>
          <cell r="C64">
            <v>3</v>
          </cell>
          <cell r="D64">
            <v>0</v>
          </cell>
          <cell r="E64" t="str">
            <v>tak</v>
          </cell>
        </row>
        <row r="65">
          <cell r="A65" t="str">
            <v>10501831</v>
          </cell>
          <cell r="B65" t="str">
            <v>0005-10501831</v>
          </cell>
          <cell r="C65">
            <v>3</v>
          </cell>
          <cell r="D65">
            <v>0</v>
          </cell>
          <cell r="E65" t="str">
            <v>tak</v>
          </cell>
        </row>
        <row r="66">
          <cell r="A66" t="str">
            <v>10501833</v>
          </cell>
          <cell r="B66" t="str">
            <v>0005-10501833</v>
          </cell>
          <cell r="C66">
            <v>3</v>
          </cell>
          <cell r="D66">
            <v>0</v>
          </cell>
          <cell r="E66" t="str">
            <v>tak</v>
          </cell>
        </row>
        <row r="67">
          <cell r="A67" t="str">
            <v>10501834</v>
          </cell>
          <cell r="B67" t="str">
            <v>0005-10501834</v>
          </cell>
          <cell r="C67">
            <v>3</v>
          </cell>
          <cell r="D67">
            <v>0</v>
          </cell>
          <cell r="E67" t="str">
            <v>tak</v>
          </cell>
        </row>
        <row r="68">
          <cell r="A68" t="str">
            <v>10501835</v>
          </cell>
          <cell r="B68" t="str">
            <v>0005-10501835</v>
          </cell>
          <cell r="C68">
            <v>3</v>
          </cell>
          <cell r="D68">
            <v>0</v>
          </cell>
          <cell r="E68" t="str">
            <v>tak</v>
          </cell>
        </row>
        <row r="69">
          <cell r="A69" t="str">
            <v>10501836</v>
          </cell>
          <cell r="B69" t="str">
            <v>0005-10501836</v>
          </cell>
          <cell r="C69">
            <v>3</v>
          </cell>
          <cell r="D69">
            <v>0</v>
          </cell>
          <cell r="E69" t="str">
            <v>tak</v>
          </cell>
        </row>
        <row r="70">
          <cell r="A70" t="str">
            <v>10501838</v>
          </cell>
          <cell r="B70" t="str">
            <v>0005-10501838</v>
          </cell>
          <cell r="C70">
            <v>3</v>
          </cell>
          <cell r="D70">
            <v>0</v>
          </cell>
          <cell r="E70" t="str">
            <v>tak</v>
          </cell>
        </row>
        <row r="71">
          <cell r="A71" t="str">
            <v>10501839</v>
          </cell>
          <cell r="B71" t="str">
            <v>0005-10501839</v>
          </cell>
          <cell r="C71">
            <v>3</v>
          </cell>
          <cell r="D71">
            <v>0</v>
          </cell>
          <cell r="E71" t="str">
            <v>tak</v>
          </cell>
        </row>
        <row r="72">
          <cell r="A72" t="str">
            <v>10501840</v>
          </cell>
          <cell r="B72" t="str">
            <v>0005-10501840</v>
          </cell>
          <cell r="C72">
            <v>3</v>
          </cell>
          <cell r="D72">
            <v>0</v>
          </cell>
          <cell r="E72" t="str">
            <v>tak</v>
          </cell>
        </row>
        <row r="73">
          <cell r="A73" t="str">
            <v>10501841</v>
          </cell>
          <cell r="B73" t="str">
            <v>0005-10501841</v>
          </cell>
          <cell r="C73">
            <v>3</v>
          </cell>
          <cell r="D73">
            <v>0</v>
          </cell>
          <cell r="E73" t="str">
            <v>tak</v>
          </cell>
        </row>
        <row r="74">
          <cell r="A74" t="str">
            <v>10501842</v>
          </cell>
          <cell r="B74" t="str">
            <v>0005-10501842</v>
          </cell>
          <cell r="C74">
            <v>3</v>
          </cell>
          <cell r="D74">
            <v>0</v>
          </cell>
          <cell r="E74" t="str">
            <v>tak</v>
          </cell>
        </row>
        <row r="75">
          <cell r="A75" t="str">
            <v>10501846</v>
          </cell>
          <cell r="B75" t="str">
            <v>0005-10501846</v>
          </cell>
          <cell r="C75">
            <v>3</v>
          </cell>
          <cell r="D75">
            <v>0</v>
          </cell>
          <cell r="E75" t="str">
            <v>tak</v>
          </cell>
        </row>
        <row r="76">
          <cell r="A76" t="str">
            <v>10501847</v>
          </cell>
          <cell r="B76" t="str">
            <v>0005-10501847</v>
          </cell>
          <cell r="C76">
            <v>3</v>
          </cell>
          <cell r="D76">
            <v>0</v>
          </cell>
          <cell r="E76" t="str">
            <v>tak</v>
          </cell>
        </row>
        <row r="77">
          <cell r="A77" t="str">
            <v>10501848</v>
          </cell>
          <cell r="B77" t="str">
            <v>0005-10501848</v>
          </cell>
          <cell r="C77">
            <v>3</v>
          </cell>
          <cell r="D77">
            <v>0</v>
          </cell>
          <cell r="E77" t="str">
            <v>tak</v>
          </cell>
        </row>
        <row r="78">
          <cell r="A78" t="str">
            <v>10501850</v>
          </cell>
          <cell r="B78" t="str">
            <v>0005-10501850</v>
          </cell>
          <cell r="C78">
            <v>3</v>
          </cell>
          <cell r="D78">
            <v>0</v>
          </cell>
          <cell r="E78" t="str">
            <v>tak</v>
          </cell>
        </row>
        <row r="79">
          <cell r="A79" t="str">
            <v>10501851</v>
          </cell>
          <cell r="B79" t="str">
            <v>0005-10501851</v>
          </cell>
          <cell r="C79">
            <v>3</v>
          </cell>
          <cell r="D79">
            <v>0</v>
          </cell>
          <cell r="E79" t="str">
            <v>tak</v>
          </cell>
        </row>
        <row r="80">
          <cell r="A80" t="str">
            <v>10501852</v>
          </cell>
          <cell r="B80" t="str">
            <v>0005-10501852</v>
          </cell>
          <cell r="C80">
            <v>3</v>
          </cell>
          <cell r="D80">
            <v>0</v>
          </cell>
          <cell r="E80" t="str">
            <v>tak</v>
          </cell>
        </row>
        <row r="81">
          <cell r="A81" t="str">
            <v>10501853</v>
          </cell>
          <cell r="B81" t="str">
            <v>0005-10501853</v>
          </cell>
          <cell r="C81">
            <v>3</v>
          </cell>
          <cell r="D81">
            <v>0</v>
          </cell>
          <cell r="E81" t="str">
            <v>tak</v>
          </cell>
        </row>
        <row r="82">
          <cell r="A82" t="str">
            <v>10501854</v>
          </cell>
          <cell r="B82" t="str">
            <v>0005-10501854</v>
          </cell>
          <cell r="C82">
            <v>3</v>
          </cell>
          <cell r="D82">
            <v>0</v>
          </cell>
          <cell r="E82" t="str">
            <v>tak</v>
          </cell>
        </row>
        <row r="83">
          <cell r="A83" t="str">
            <v>10501856</v>
          </cell>
          <cell r="B83" t="str">
            <v>0005-10501856</v>
          </cell>
          <cell r="C83">
            <v>3</v>
          </cell>
          <cell r="D83">
            <v>0</v>
          </cell>
          <cell r="E83" t="str">
            <v>tak</v>
          </cell>
        </row>
        <row r="84">
          <cell r="A84" t="str">
            <v>10501857</v>
          </cell>
          <cell r="B84" t="str">
            <v>0005-10501857</v>
          </cell>
          <cell r="C84">
            <v>3</v>
          </cell>
          <cell r="D84">
            <v>0</v>
          </cell>
          <cell r="E84" t="str">
            <v>tak</v>
          </cell>
        </row>
        <row r="85">
          <cell r="A85" t="str">
            <v>10501858</v>
          </cell>
          <cell r="B85" t="str">
            <v>0005-10501858</v>
          </cell>
          <cell r="C85">
            <v>3</v>
          </cell>
          <cell r="D85">
            <v>0</v>
          </cell>
          <cell r="E85" t="str">
            <v>tak</v>
          </cell>
        </row>
        <row r="86">
          <cell r="A86" t="str">
            <v>10501859</v>
          </cell>
          <cell r="B86" t="str">
            <v>0005-10501859</v>
          </cell>
          <cell r="C86">
            <v>3</v>
          </cell>
          <cell r="D86">
            <v>0</v>
          </cell>
          <cell r="E86" t="str">
            <v>tak</v>
          </cell>
        </row>
        <row r="87">
          <cell r="A87" t="str">
            <v>10501861</v>
          </cell>
          <cell r="B87" t="str">
            <v>0005-10501861</v>
          </cell>
          <cell r="C87">
            <v>3</v>
          </cell>
          <cell r="D87">
            <v>0</v>
          </cell>
          <cell r="E87" t="str">
            <v>tak</v>
          </cell>
        </row>
        <row r="88">
          <cell r="A88" t="str">
            <v>10501862</v>
          </cell>
          <cell r="B88" t="str">
            <v>0005-10501862</v>
          </cell>
          <cell r="C88">
            <v>3</v>
          </cell>
          <cell r="D88">
            <v>0</v>
          </cell>
          <cell r="E88" t="str">
            <v>tak</v>
          </cell>
        </row>
        <row r="89">
          <cell r="A89" t="str">
            <v>10501864</v>
          </cell>
          <cell r="B89" t="str">
            <v>0005-10501864</v>
          </cell>
          <cell r="C89">
            <v>3</v>
          </cell>
          <cell r="D89">
            <v>0</v>
          </cell>
          <cell r="E89" t="str">
            <v>tak</v>
          </cell>
        </row>
        <row r="90">
          <cell r="A90" t="str">
            <v>10501865</v>
          </cell>
          <cell r="B90" t="str">
            <v>0005-10501865</v>
          </cell>
          <cell r="C90">
            <v>3</v>
          </cell>
          <cell r="D90">
            <v>0</v>
          </cell>
          <cell r="E90" t="str">
            <v>tak</v>
          </cell>
        </row>
        <row r="91">
          <cell r="A91" t="str">
            <v>10501866</v>
          </cell>
          <cell r="B91" t="str">
            <v>0005-10501866</v>
          </cell>
          <cell r="C91">
            <v>3</v>
          </cell>
          <cell r="D91">
            <v>0</v>
          </cell>
          <cell r="E91" t="str">
            <v>tak</v>
          </cell>
        </row>
        <row r="92">
          <cell r="A92" t="str">
            <v>10501867</v>
          </cell>
          <cell r="B92" t="str">
            <v>0005-10501867</v>
          </cell>
          <cell r="C92">
            <v>3</v>
          </cell>
          <cell r="D92">
            <v>0</v>
          </cell>
          <cell r="E92" t="str">
            <v>tak</v>
          </cell>
        </row>
        <row r="93">
          <cell r="A93" t="str">
            <v>10501869</v>
          </cell>
          <cell r="B93" t="str">
            <v>0005-10501869</v>
          </cell>
          <cell r="C93">
            <v>3</v>
          </cell>
          <cell r="D93">
            <v>0</v>
          </cell>
          <cell r="E93" t="str">
            <v>tak</v>
          </cell>
        </row>
        <row r="94">
          <cell r="A94" t="str">
            <v>10501870</v>
          </cell>
          <cell r="B94" t="str">
            <v>0005-10501870</v>
          </cell>
          <cell r="C94">
            <v>3</v>
          </cell>
          <cell r="D94">
            <v>0</v>
          </cell>
          <cell r="E94" t="str">
            <v>tak</v>
          </cell>
        </row>
        <row r="95">
          <cell r="A95" t="str">
            <v>10501871</v>
          </cell>
          <cell r="B95" t="str">
            <v>0005-10501871</v>
          </cell>
          <cell r="C95">
            <v>3</v>
          </cell>
          <cell r="D95">
            <v>0</v>
          </cell>
          <cell r="E95" t="str">
            <v>tak</v>
          </cell>
        </row>
        <row r="96">
          <cell r="A96" t="str">
            <v>10501872</v>
          </cell>
          <cell r="B96" t="str">
            <v>0005-10501872</v>
          </cell>
          <cell r="C96">
            <v>3</v>
          </cell>
          <cell r="D96">
            <v>0</v>
          </cell>
          <cell r="E96" t="str">
            <v>tak</v>
          </cell>
        </row>
        <row r="97">
          <cell r="A97" t="str">
            <v>10501873</v>
          </cell>
          <cell r="B97" t="str">
            <v>0005-10501873</v>
          </cell>
          <cell r="C97">
            <v>3</v>
          </cell>
          <cell r="D97">
            <v>0</v>
          </cell>
          <cell r="E97" t="str">
            <v>tak</v>
          </cell>
        </row>
        <row r="98">
          <cell r="A98" t="str">
            <v>10501874</v>
          </cell>
          <cell r="B98" t="str">
            <v>0005-10501874</v>
          </cell>
          <cell r="C98">
            <v>3</v>
          </cell>
          <cell r="D98">
            <v>0</v>
          </cell>
          <cell r="E98" t="str">
            <v>tak</v>
          </cell>
        </row>
        <row r="99">
          <cell r="A99" t="str">
            <v>10501875</v>
          </cell>
          <cell r="B99" t="str">
            <v>0005-10501875</v>
          </cell>
          <cell r="C99">
            <v>3</v>
          </cell>
          <cell r="D99">
            <v>0</v>
          </cell>
          <cell r="E99" t="str">
            <v>tak</v>
          </cell>
        </row>
        <row r="100">
          <cell r="A100" t="str">
            <v>10501876</v>
          </cell>
          <cell r="B100" t="str">
            <v>0005-10501876</v>
          </cell>
          <cell r="C100">
            <v>3</v>
          </cell>
          <cell r="D100">
            <v>0</v>
          </cell>
          <cell r="E100" t="str">
            <v>tak</v>
          </cell>
        </row>
        <row r="101">
          <cell r="A101" t="str">
            <v>10501877</v>
          </cell>
          <cell r="B101" t="str">
            <v>0005-10501877</v>
          </cell>
          <cell r="C101">
            <v>3</v>
          </cell>
          <cell r="D101">
            <v>0</v>
          </cell>
          <cell r="E101" t="str">
            <v>tak</v>
          </cell>
        </row>
        <row r="102">
          <cell r="A102" t="str">
            <v>10501878</v>
          </cell>
          <cell r="B102" t="str">
            <v>0005-10501878</v>
          </cell>
          <cell r="C102">
            <v>3</v>
          </cell>
          <cell r="D102">
            <v>0</v>
          </cell>
          <cell r="E102" t="str">
            <v>tak</v>
          </cell>
        </row>
        <row r="103">
          <cell r="A103" t="str">
            <v>10501880</v>
          </cell>
          <cell r="B103" t="str">
            <v>0005-10501880</v>
          </cell>
          <cell r="C103">
            <v>3</v>
          </cell>
          <cell r="D103">
            <v>0</v>
          </cell>
          <cell r="E103" t="str">
            <v>tak</v>
          </cell>
        </row>
        <row r="104">
          <cell r="A104" t="str">
            <v>10501881</v>
          </cell>
          <cell r="B104" t="str">
            <v>0005-10501881</v>
          </cell>
          <cell r="C104">
            <v>3</v>
          </cell>
          <cell r="D104">
            <v>0</v>
          </cell>
          <cell r="E104" t="str">
            <v>tak</v>
          </cell>
        </row>
        <row r="105">
          <cell r="A105" t="str">
            <v>10501882</v>
          </cell>
          <cell r="B105" t="str">
            <v>0005-10501882</v>
          </cell>
          <cell r="C105">
            <v>3</v>
          </cell>
          <cell r="D105">
            <v>0</v>
          </cell>
          <cell r="E105" t="str">
            <v>tak</v>
          </cell>
        </row>
        <row r="106">
          <cell r="A106" t="str">
            <v>10501884</v>
          </cell>
          <cell r="B106" t="str">
            <v>0005-10501884</v>
          </cell>
          <cell r="C106">
            <v>3</v>
          </cell>
          <cell r="D106">
            <v>0</v>
          </cell>
          <cell r="E106" t="str">
            <v>tak</v>
          </cell>
        </row>
        <row r="107">
          <cell r="A107" t="str">
            <v>10501885</v>
          </cell>
          <cell r="B107" t="str">
            <v>0005-10501885</v>
          </cell>
          <cell r="C107">
            <v>3</v>
          </cell>
          <cell r="D107">
            <v>0</v>
          </cell>
          <cell r="E107" t="str">
            <v>tak</v>
          </cell>
        </row>
        <row r="108">
          <cell r="A108" t="str">
            <v>10501886</v>
          </cell>
          <cell r="B108" t="str">
            <v>0005-10501886</v>
          </cell>
          <cell r="C108">
            <v>3</v>
          </cell>
          <cell r="D108">
            <v>0</v>
          </cell>
          <cell r="E108" t="str">
            <v>tak</v>
          </cell>
        </row>
        <row r="109">
          <cell r="A109" t="str">
            <v>10501890</v>
          </cell>
          <cell r="B109" t="str">
            <v>0005-10501890</v>
          </cell>
          <cell r="C109">
            <v>3</v>
          </cell>
          <cell r="D109">
            <v>0</v>
          </cell>
          <cell r="E109" t="str">
            <v>tak</v>
          </cell>
        </row>
        <row r="110">
          <cell r="A110" t="str">
            <v>10501891</v>
          </cell>
          <cell r="B110" t="str">
            <v>0005-10501891</v>
          </cell>
          <cell r="C110">
            <v>3</v>
          </cell>
          <cell r="D110">
            <v>0</v>
          </cell>
          <cell r="E110" t="str">
            <v>tak</v>
          </cell>
        </row>
        <row r="111">
          <cell r="A111" t="str">
            <v>10501892</v>
          </cell>
          <cell r="B111" t="str">
            <v>0005-10501892</v>
          </cell>
          <cell r="C111">
            <v>3</v>
          </cell>
          <cell r="D111">
            <v>0</v>
          </cell>
          <cell r="E111" t="str">
            <v>tak</v>
          </cell>
        </row>
        <row r="112">
          <cell r="A112" t="str">
            <v>10501893</v>
          </cell>
          <cell r="B112" t="str">
            <v>0005-10501893</v>
          </cell>
          <cell r="C112">
            <v>3</v>
          </cell>
          <cell r="D112">
            <v>0</v>
          </cell>
          <cell r="E112" t="str">
            <v>tak</v>
          </cell>
        </row>
        <row r="113">
          <cell r="A113" t="str">
            <v>0_0160_0</v>
          </cell>
          <cell r="B113" t="str">
            <v>0005-110_0110_0160_0</v>
          </cell>
          <cell r="C113">
            <v>4</v>
          </cell>
          <cell r="D113">
            <v>0</v>
          </cell>
          <cell r="E113" t="str">
            <v>tak</v>
          </cell>
        </row>
        <row r="114">
          <cell r="A114" t="str">
            <v>0_0400_0</v>
          </cell>
          <cell r="B114" t="str">
            <v>0005-110_0350_0400_0</v>
          </cell>
          <cell r="C114">
            <v>4</v>
          </cell>
          <cell r="D114">
            <v>0</v>
          </cell>
          <cell r="E114" t="str">
            <v>tak</v>
          </cell>
        </row>
        <row r="115">
          <cell r="A115" t="str">
            <v>0_0160_0</v>
          </cell>
          <cell r="B115" t="str">
            <v>0005-120_0110_0160_0</v>
          </cell>
          <cell r="C115">
            <v>4</v>
          </cell>
          <cell r="D115">
            <v>0</v>
          </cell>
          <cell r="E115" t="str">
            <v>tak</v>
          </cell>
        </row>
        <row r="116">
          <cell r="A116" t="str">
            <v>0_0330_0</v>
          </cell>
          <cell r="B116" t="str">
            <v>0005-120_0280_0330_0</v>
          </cell>
          <cell r="C116">
            <v>4</v>
          </cell>
          <cell r="D116">
            <v>0</v>
          </cell>
          <cell r="E116" t="str">
            <v>tak</v>
          </cell>
        </row>
        <row r="117">
          <cell r="A117" t="str">
            <v>0_0400_0</v>
          </cell>
          <cell r="B117" t="str">
            <v>0005-120_0350_0400_0</v>
          </cell>
          <cell r="C117">
            <v>4</v>
          </cell>
          <cell r="D117">
            <v>0</v>
          </cell>
          <cell r="E117" t="str">
            <v>tak</v>
          </cell>
        </row>
        <row r="118">
          <cell r="A118" t="str">
            <v>0_0600_0</v>
          </cell>
          <cell r="B118" t="str">
            <v>0005-120_0550_0600_0</v>
          </cell>
          <cell r="C118">
            <v>4</v>
          </cell>
          <cell r="D118">
            <v>0</v>
          </cell>
          <cell r="E118" t="str">
            <v>tak</v>
          </cell>
        </row>
        <row r="119">
          <cell r="A119" t="str">
            <v>0_0800_0</v>
          </cell>
          <cell r="B119" t="str">
            <v>0005-120_0750_0800_0</v>
          </cell>
          <cell r="C119">
            <v>4</v>
          </cell>
          <cell r="D119">
            <v>0</v>
          </cell>
          <cell r="E119" t="str">
            <v>tak</v>
          </cell>
        </row>
        <row r="120">
          <cell r="A120" t="str">
            <v>0_1000_0</v>
          </cell>
          <cell r="B120" t="str">
            <v>0005-120_0950_1000_0</v>
          </cell>
          <cell r="C120">
            <v>4</v>
          </cell>
          <cell r="D120">
            <v>0</v>
          </cell>
          <cell r="E120" t="str">
            <v>tak</v>
          </cell>
        </row>
        <row r="121">
          <cell r="A121" t="str">
            <v>0_0160_0</v>
          </cell>
          <cell r="B121" t="str">
            <v>0005-130_0100_0160_0</v>
          </cell>
          <cell r="C121">
            <v>4</v>
          </cell>
          <cell r="D121">
            <v>0</v>
          </cell>
          <cell r="E121" t="str">
            <v>tak</v>
          </cell>
        </row>
        <row r="122">
          <cell r="A122" t="str">
            <v>0_0330_0</v>
          </cell>
          <cell r="B122" t="str">
            <v>0005-130_0280_0330_0</v>
          </cell>
          <cell r="C122">
            <v>4</v>
          </cell>
          <cell r="D122">
            <v>0</v>
          </cell>
          <cell r="E122" t="str">
            <v>tak</v>
          </cell>
        </row>
        <row r="123">
          <cell r="A123" t="str">
            <v>0_0400_0</v>
          </cell>
          <cell r="B123" t="str">
            <v>0005-130_0350_0400_0</v>
          </cell>
          <cell r="C123">
            <v>4</v>
          </cell>
          <cell r="D123">
            <v>0</v>
          </cell>
          <cell r="E123" t="str">
            <v>tak</v>
          </cell>
        </row>
        <row r="124">
          <cell r="A124" t="str">
            <v>0_0500_0</v>
          </cell>
          <cell r="B124" t="str">
            <v>0005-130_0450_0500_0</v>
          </cell>
          <cell r="C124">
            <v>4</v>
          </cell>
          <cell r="D124">
            <v>0</v>
          </cell>
          <cell r="E124" t="str">
            <v>tak</v>
          </cell>
        </row>
        <row r="125">
          <cell r="A125" t="str">
            <v>0_0600_0</v>
          </cell>
          <cell r="B125" t="str">
            <v>0005-130_0550_0600_0</v>
          </cell>
          <cell r="C125">
            <v>4</v>
          </cell>
          <cell r="D125">
            <v>0</v>
          </cell>
          <cell r="E125" t="str">
            <v>tak</v>
          </cell>
        </row>
        <row r="126">
          <cell r="A126" t="str">
            <v>0_0160_0</v>
          </cell>
          <cell r="B126" t="str">
            <v>0005-140_0110_0160_0</v>
          </cell>
          <cell r="C126">
            <v>4</v>
          </cell>
          <cell r="D126">
            <v>0</v>
          </cell>
          <cell r="E126" t="str">
            <v>tak</v>
          </cell>
        </row>
        <row r="127">
          <cell r="A127" t="str">
            <v>0_0330_0</v>
          </cell>
          <cell r="B127" t="str">
            <v>0005-140_0280_0330_0</v>
          </cell>
          <cell r="C127">
            <v>4</v>
          </cell>
          <cell r="D127">
            <v>0</v>
          </cell>
          <cell r="E127" t="str">
            <v>tak</v>
          </cell>
        </row>
        <row r="128">
          <cell r="A128" t="str">
            <v>0_0400_0</v>
          </cell>
          <cell r="B128" t="str">
            <v>0005-140_0350_0400_0</v>
          </cell>
          <cell r="C128">
            <v>4</v>
          </cell>
          <cell r="D128">
            <v>0</v>
          </cell>
          <cell r="E128" t="str">
            <v>tak</v>
          </cell>
        </row>
        <row r="129">
          <cell r="A129" t="str">
            <v>0_0600_0</v>
          </cell>
          <cell r="B129" t="str">
            <v>0005-140_0550_0600_0</v>
          </cell>
          <cell r="C129">
            <v>4</v>
          </cell>
          <cell r="D129">
            <v>0</v>
          </cell>
          <cell r="E129" t="str">
            <v>tak</v>
          </cell>
        </row>
        <row r="130">
          <cell r="A130" t="str">
            <v>0_0800_0</v>
          </cell>
          <cell r="B130" t="str">
            <v>0005-140_0750_0800_0</v>
          </cell>
          <cell r="C130">
            <v>4</v>
          </cell>
          <cell r="D130">
            <v>0</v>
          </cell>
          <cell r="E130" t="str">
            <v>tak</v>
          </cell>
        </row>
        <row r="131">
          <cell r="A131" t="str">
            <v>0_1000_0</v>
          </cell>
          <cell r="B131" t="str">
            <v>0005-140_0950_1000_0</v>
          </cell>
          <cell r="C131">
            <v>4</v>
          </cell>
          <cell r="D131">
            <v>0</v>
          </cell>
          <cell r="E131" t="str">
            <v>tak</v>
          </cell>
        </row>
        <row r="132">
          <cell r="A132" t="str">
            <v>0_0160_0</v>
          </cell>
          <cell r="B132" t="str">
            <v>0005-150_0110_0160_0</v>
          </cell>
          <cell r="C132">
            <v>4</v>
          </cell>
          <cell r="D132">
            <v>0</v>
          </cell>
          <cell r="E132" t="str">
            <v>tak</v>
          </cell>
        </row>
        <row r="133">
          <cell r="A133" t="str">
            <v>0_0400_0</v>
          </cell>
          <cell r="B133" t="str">
            <v>0005-150_0350_0400_0</v>
          </cell>
          <cell r="C133">
            <v>4</v>
          </cell>
          <cell r="D133">
            <v>0</v>
          </cell>
          <cell r="E133" t="str">
            <v>tak</v>
          </cell>
        </row>
        <row r="134">
          <cell r="A134" t="str">
            <v>0_0160_0</v>
          </cell>
          <cell r="B134" t="str">
            <v>0005-160_0110_0160_0</v>
          </cell>
          <cell r="C134">
            <v>4</v>
          </cell>
          <cell r="D134">
            <v>0</v>
          </cell>
          <cell r="E134" t="str">
            <v>tak</v>
          </cell>
        </row>
        <row r="135">
          <cell r="A135" t="str">
            <v>0_0330_0</v>
          </cell>
          <cell r="B135" t="str">
            <v>0005-160_0280_0330_0</v>
          </cell>
          <cell r="C135">
            <v>4</v>
          </cell>
          <cell r="D135">
            <v>0</v>
          </cell>
          <cell r="E135" t="str">
            <v>tak</v>
          </cell>
        </row>
        <row r="136">
          <cell r="A136" t="str">
            <v>0_0400_0</v>
          </cell>
          <cell r="B136" t="str">
            <v>0005-160_0350_0400_0</v>
          </cell>
          <cell r="C136">
            <v>4</v>
          </cell>
          <cell r="D136">
            <v>0</v>
          </cell>
          <cell r="E136" t="str">
            <v>tak</v>
          </cell>
        </row>
        <row r="137">
          <cell r="A137" t="str">
            <v>0_0600_0</v>
          </cell>
          <cell r="B137" t="str">
            <v>0005-160_0550_0600_0</v>
          </cell>
          <cell r="C137">
            <v>4</v>
          </cell>
          <cell r="D137">
            <v>0</v>
          </cell>
          <cell r="E137" t="str">
            <v>tak</v>
          </cell>
        </row>
        <row r="138">
          <cell r="A138" t="str">
            <v>0_0800_0</v>
          </cell>
          <cell r="B138" t="str">
            <v>0005-160_0750_0800_0</v>
          </cell>
          <cell r="C138">
            <v>4</v>
          </cell>
          <cell r="D138">
            <v>0</v>
          </cell>
          <cell r="E138" t="str">
            <v>tak</v>
          </cell>
        </row>
        <row r="139">
          <cell r="A139" t="str">
            <v>0_1000_0</v>
          </cell>
          <cell r="B139" t="str">
            <v>0005-160_0950_1000_0</v>
          </cell>
          <cell r="C139">
            <v>4</v>
          </cell>
          <cell r="D139">
            <v>0</v>
          </cell>
          <cell r="E139" t="str">
            <v>tak</v>
          </cell>
        </row>
        <row r="140">
          <cell r="A140" t="str">
            <v>0_0160_0</v>
          </cell>
          <cell r="B140" t="str">
            <v>0005-170_0110_0160_0</v>
          </cell>
          <cell r="C140">
            <v>4</v>
          </cell>
          <cell r="D140">
            <v>0</v>
          </cell>
          <cell r="E140" t="str">
            <v>tak</v>
          </cell>
        </row>
        <row r="141">
          <cell r="A141" t="str">
            <v>0_0400_0</v>
          </cell>
          <cell r="B141" t="str">
            <v>0005-170_0350_0400_0</v>
          </cell>
          <cell r="C141">
            <v>4</v>
          </cell>
          <cell r="D141">
            <v>0</v>
          </cell>
          <cell r="E141" t="str">
            <v>tak</v>
          </cell>
        </row>
        <row r="142">
          <cell r="A142" t="str">
            <v>0_0160_0</v>
          </cell>
          <cell r="B142" t="str">
            <v>0005-180_0110_0160_0</v>
          </cell>
          <cell r="C142">
            <v>4</v>
          </cell>
          <cell r="D142">
            <v>0</v>
          </cell>
          <cell r="E142" t="str">
            <v>tak</v>
          </cell>
        </row>
        <row r="143">
          <cell r="A143" t="str">
            <v>0_0400_0</v>
          </cell>
          <cell r="B143" t="str">
            <v>0005-180_0350_0400_0</v>
          </cell>
          <cell r="C143">
            <v>4</v>
          </cell>
          <cell r="D143">
            <v>0</v>
          </cell>
          <cell r="E143" t="str">
            <v>tak</v>
          </cell>
        </row>
        <row r="144">
          <cell r="A144" t="str">
            <v>0_0600_0</v>
          </cell>
          <cell r="B144" t="str">
            <v>0005-180_0550_0600_0</v>
          </cell>
          <cell r="C144">
            <v>4</v>
          </cell>
          <cell r="D144">
            <v>0</v>
          </cell>
          <cell r="E144" t="str">
            <v>tak</v>
          </cell>
        </row>
        <row r="145">
          <cell r="A145" t="str">
            <v>0_0800_0</v>
          </cell>
          <cell r="B145" t="str">
            <v>0005-180_0750_0800_0</v>
          </cell>
          <cell r="C145">
            <v>4</v>
          </cell>
          <cell r="D145">
            <v>0</v>
          </cell>
          <cell r="E145" t="str">
            <v>tak</v>
          </cell>
        </row>
        <row r="146">
          <cell r="A146" t="str">
            <v>0_1000_0</v>
          </cell>
          <cell r="B146" t="str">
            <v>0005-180_0950_1000_0</v>
          </cell>
          <cell r="C146">
            <v>4</v>
          </cell>
          <cell r="D146">
            <v>0</v>
          </cell>
          <cell r="E146" t="str">
            <v>tak</v>
          </cell>
        </row>
        <row r="147">
          <cell r="A147" t="str">
            <v>0_0160_0</v>
          </cell>
          <cell r="B147" t="str">
            <v>0005-190_0110_0160_0</v>
          </cell>
          <cell r="C147">
            <v>4</v>
          </cell>
          <cell r="D147">
            <v>0</v>
          </cell>
          <cell r="E147" t="str">
            <v>tak</v>
          </cell>
        </row>
        <row r="148">
          <cell r="A148" t="str">
            <v>0_0330_0</v>
          </cell>
          <cell r="B148" t="str">
            <v>0005-190_0280_0330_0</v>
          </cell>
          <cell r="C148">
            <v>4</v>
          </cell>
          <cell r="D148">
            <v>0</v>
          </cell>
          <cell r="E148" t="str">
            <v>tak</v>
          </cell>
        </row>
        <row r="149">
          <cell r="A149" t="str">
            <v>0_0400_0</v>
          </cell>
          <cell r="B149" t="str">
            <v>0005-190_0350_0400_0</v>
          </cell>
          <cell r="C149">
            <v>4</v>
          </cell>
          <cell r="D149">
            <v>0</v>
          </cell>
          <cell r="E149" t="str">
            <v>tak</v>
          </cell>
        </row>
        <row r="150">
          <cell r="A150" t="str">
            <v>0_0500_0</v>
          </cell>
          <cell r="B150" t="str">
            <v>0005-190_0450_0500_0</v>
          </cell>
          <cell r="C150">
            <v>4</v>
          </cell>
          <cell r="D150">
            <v>0</v>
          </cell>
          <cell r="E150" t="str">
            <v>tak</v>
          </cell>
        </row>
        <row r="151">
          <cell r="A151" t="str">
            <v>0_0600_0</v>
          </cell>
          <cell r="B151" t="str">
            <v>0005-190_0550_0600_0</v>
          </cell>
          <cell r="C151">
            <v>4</v>
          </cell>
          <cell r="D151">
            <v>0</v>
          </cell>
          <cell r="E151" t="str">
            <v>tak</v>
          </cell>
        </row>
        <row r="152">
          <cell r="A152" t="str">
            <v>0_0160_0</v>
          </cell>
          <cell r="B152" t="str">
            <v>0005-200_0110_0160_0</v>
          </cell>
          <cell r="C152">
            <v>4</v>
          </cell>
          <cell r="D152">
            <v>0</v>
          </cell>
          <cell r="E152" t="str">
            <v>tak</v>
          </cell>
        </row>
        <row r="153">
          <cell r="A153" t="str">
            <v>0_0400_0</v>
          </cell>
          <cell r="B153" t="str">
            <v>0005-200_0350_0400_0</v>
          </cell>
          <cell r="C153">
            <v>4</v>
          </cell>
          <cell r="D153">
            <v>0</v>
          </cell>
          <cell r="E153" t="str">
            <v>tak</v>
          </cell>
        </row>
        <row r="154">
          <cell r="A154" t="str">
            <v>0_0600_0</v>
          </cell>
          <cell r="B154" t="str">
            <v>0005-200_0550_0600_0</v>
          </cell>
          <cell r="C154">
            <v>4</v>
          </cell>
          <cell r="D154">
            <v>0</v>
          </cell>
          <cell r="E154" t="str">
            <v>tak</v>
          </cell>
        </row>
        <row r="155">
          <cell r="A155" t="str">
            <v>0_0800_0</v>
          </cell>
          <cell r="B155" t="str">
            <v>0005-200_0750_0800_0</v>
          </cell>
          <cell r="C155">
            <v>4</v>
          </cell>
          <cell r="D155">
            <v>0</v>
          </cell>
          <cell r="E155" t="str">
            <v>tak</v>
          </cell>
        </row>
        <row r="156">
          <cell r="A156" t="str">
            <v>0_1000_0</v>
          </cell>
          <cell r="B156" t="str">
            <v>0005-200_0950_1000_0</v>
          </cell>
          <cell r="C156">
            <v>4</v>
          </cell>
          <cell r="D156">
            <v>0</v>
          </cell>
          <cell r="E156" t="str">
            <v>tak</v>
          </cell>
        </row>
        <row r="157">
          <cell r="A157" t="str">
            <v>0_0160_0</v>
          </cell>
          <cell r="B157" t="str">
            <v>0005-220_0110_0160_0</v>
          </cell>
          <cell r="C157">
            <v>4</v>
          </cell>
          <cell r="D157">
            <v>0</v>
          </cell>
          <cell r="E157" t="str">
            <v>tak</v>
          </cell>
        </row>
        <row r="158">
          <cell r="A158" t="str">
            <v>0_0330_0</v>
          </cell>
          <cell r="B158" t="str">
            <v>0005-220_0280_0330_0</v>
          </cell>
          <cell r="C158">
            <v>4</v>
          </cell>
          <cell r="D158">
            <v>0</v>
          </cell>
          <cell r="E158" t="str">
            <v>tak</v>
          </cell>
        </row>
        <row r="159">
          <cell r="A159" t="str">
            <v>0_0400_0</v>
          </cell>
          <cell r="B159" t="str">
            <v>0005-220_0350_0400_0</v>
          </cell>
          <cell r="C159">
            <v>4</v>
          </cell>
          <cell r="D159">
            <v>0</v>
          </cell>
          <cell r="E159" t="str">
            <v>tak</v>
          </cell>
        </row>
        <row r="160">
          <cell r="A160" t="str">
            <v>0_0600_0</v>
          </cell>
          <cell r="B160" t="str">
            <v>0005-220_0550_0600_0</v>
          </cell>
          <cell r="C160">
            <v>4</v>
          </cell>
          <cell r="D160">
            <v>0</v>
          </cell>
          <cell r="E160" t="str">
            <v>tak</v>
          </cell>
        </row>
        <row r="161">
          <cell r="A161" t="str">
            <v>0_0160_0</v>
          </cell>
          <cell r="B161" t="str">
            <v>0005-240_0110_0160_0</v>
          </cell>
          <cell r="C161">
            <v>4</v>
          </cell>
          <cell r="D161">
            <v>0</v>
          </cell>
          <cell r="E161" t="str">
            <v>tak</v>
          </cell>
        </row>
        <row r="162">
          <cell r="A162" t="str">
            <v>0_0400_0</v>
          </cell>
          <cell r="B162" t="str">
            <v>0005-240_0350_0400_0</v>
          </cell>
          <cell r="C162">
            <v>4</v>
          </cell>
          <cell r="D162">
            <v>0</v>
          </cell>
          <cell r="E162" t="str">
            <v>tak</v>
          </cell>
        </row>
        <row r="163">
          <cell r="A163" t="str">
            <v>0_0160_0</v>
          </cell>
          <cell r="B163" t="str">
            <v>0005-260_0110_0160_0</v>
          </cell>
          <cell r="C163">
            <v>4</v>
          </cell>
          <cell r="D163">
            <v>0</v>
          </cell>
          <cell r="E163" t="str">
            <v>tak</v>
          </cell>
        </row>
        <row r="164">
          <cell r="A164" t="str">
            <v>0_0330_0</v>
          </cell>
          <cell r="B164" t="str">
            <v>0005-260_0280_0330_0</v>
          </cell>
          <cell r="C164">
            <v>4</v>
          </cell>
          <cell r="D164">
            <v>0</v>
          </cell>
          <cell r="E164" t="str">
            <v>tak</v>
          </cell>
        </row>
        <row r="165">
          <cell r="A165" t="str">
            <v>0_0400_0</v>
          </cell>
          <cell r="B165" t="str">
            <v>0005-260_0350_0400_0</v>
          </cell>
          <cell r="C165">
            <v>4</v>
          </cell>
          <cell r="D165">
            <v>0</v>
          </cell>
          <cell r="E165" t="str">
            <v>tak</v>
          </cell>
        </row>
        <row r="166">
          <cell r="A166" t="str">
            <v>0_0500_0</v>
          </cell>
          <cell r="B166" t="str">
            <v>0005-260_0450_0500_0</v>
          </cell>
          <cell r="C166">
            <v>4</v>
          </cell>
          <cell r="D166">
            <v>0</v>
          </cell>
          <cell r="E166" t="str">
            <v>tak</v>
          </cell>
        </row>
        <row r="167">
          <cell r="A167" t="str">
            <v>0_0600_0</v>
          </cell>
          <cell r="B167" t="str">
            <v>0005-260_0550_0600_0</v>
          </cell>
          <cell r="C167">
            <v>4</v>
          </cell>
          <cell r="D167">
            <v>0</v>
          </cell>
          <cell r="E167" t="str">
            <v>tak</v>
          </cell>
        </row>
        <row r="168">
          <cell r="A168" t="str">
            <v>0_0400_0</v>
          </cell>
          <cell r="B168" t="str">
            <v>0005-280_0350_0400_0</v>
          </cell>
          <cell r="C168">
            <v>4</v>
          </cell>
          <cell r="D168">
            <v>0</v>
          </cell>
          <cell r="E168" t="str">
            <v>tak</v>
          </cell>
        </row>
        <row r="169">
          <cell r="A169" t="str">
            <v>0_0600_0</v>
          </cell>
          <cell r="B169" t="str">
            <v>0005-280_0550_0600_0</v>
          </cell>
          <cell r="C169">
            <v>4</v>
          </cell>
          <cell r="D169">
            <v>0</v>
          </cell>
          <cell r="E169" t="str">
            <v>tak</v>
          </cell>
        </row>
        <row r="170">
          <cell r="A170" t="str">
            <v>0_0400_0</v>
          </cell>
          <cell r="B170" t="str">
            <v>0005-300_0350_0400_0</v>
          </cell>
          <cell r="C170">
            <v>4</v>
          </cell>
          <cell r="D170">
            <v>0</v>
          </cell>
          <cell r="E170" t="str">
            <v>tak</v>
          </cell>
        </row>
        <row r="171">
          <cell r="A171" t="str">
            <v>0_0400_0</v>
          </cell>
          <cell r="B171" t="str">
            <v>0005-320_0350_0400_0</v>
          </cell>
          <cell r="C171">
            <v>4</v>
          </cell>
          <cell r="D171">
            <v>0</v>
          </cell>
          <cell r="E171" t="str">
            <v>tak</v>
          </cell>
        </row>
        <row r="172">
          <cell r="A172" t="str">
            <v>eta duża</v>
          </cell>
          <cell r="B172" t="str">
            <v>0005-Kaseta duża</v>
          </cell>
          <cell r="C172">
            <v>4</v>
          </cell>
          <cell r="D172">
            <v>0</v>
          </cell>
          <cell r="E172" t="str">
            <v>tak</v>
          </cell>
        </row>
        <row r="173">
          <cell r="A173" t="str">
            <v>eta mała</v>
          </cell>
          <cell r="B173" t="str">
            <v>0005-Kaseta mała</v>
          </cell>
          <cell r="C173">
            <v>4</v>
          </cell>
          <cell r="D173">
            <v>0</v>
          </cell>
          <cell r="E173" t="str">
            <v>tak</v>
          </cell>
        </row>
        <row r="174">
          <cell r="A174" t="str">
            <v>0_0070_0</v>
          </cell>
          <cell r="B174" t="str">
            <v>0010-030_0040_0070_0</v>
          </cell>
          <cell r="C174">
            <v>4</v>
          </cell>
          <cell r="D174">
            <v>0</v>
          </cell>
          <cell r="E174" t="str">
            <v>tak</v>
          </cell>
        </row>
        <row r="175">
          <cell r="A175" t="str">
            <v>5_0080_0</v>
          </cell>
          <cell r="B175" t="str">
            <v>0010-040_0045_0080_0</v>
          </cell>
          <cell r="C175">
            <v>4</v>
          </cell>
          <cell r="D175">
            <v>0</v>
          </cell>
          <cell r="E175" t="str">
            <v>tak</v>
          </cell>
        </row>
        <row r="176">
          <cell r="A176" t="str">
            <v>5_0090_0</v>
          </cell>
          <cell r="B176" t="str">
            <v>0010-050_0055_0090_0</v>
          </cell>
          <cell r="C176">
            <v>4</v>
          </cell>
          <cell r="D176">
            <v>0</v>
          </cell>
          <cell r="E176" t="str">
            <v>tak</v>
          </cell>
        </row>
        <row r="177">
          <cell r="A177" t="str">
            <v>0_0160_0</v>
          </cell>
          <cell r="B177" t="str">
            <v>0010-050_0110_0160_0</v>
          </cell>
          <cell r="C177">
            <v>4</v>
          </cell>
          <cell r="D177">
            <v>0</v>
          </cell>
          <cell r="E177" t="str">
            <v>tak</v>
          </cell>
        </row>
        <row r="178">
          <cell r="A178" t="str">
            <v>0_0160_0</v>
          </cell>
          <cell r="B178" t="str">
            <v>0010-055_0110_0160_0</v>
          </cell>
          <cell r="C178">
            <v>4</v>
          </cell>
          <cell r="D178">
            <v>0</v>
          </cell>
          <cell r="E178" t="str">
            <v>tak</v>
          </cell>
        </row>
        <row r="179">
          <cell r="A179" t="str">
            <v>0_0100_0</v>
          </cell>
          <cell r="B179" t="str">
            <v>0010-060_0060_0100_0</v>
          </cell>
          <cell r="C179">
            <v>4</v>
          </cell>
          <cell r="D179">
            <v>0</v>
          </cell>
          <cell r="E179" t="str">
            <v>tak</v>
          </cell>
        </row>
        <row r="180">
          <cell r="A180" t="str">
            <v>0_0160_0</v>
          </cell>
          <cell r="B180" t="str">
            <v>0010-060_0110_0160_0</v>
          </cell>
          <cell r="C180">
            <v>4</v>
          </cell>
          <cell r="D180">
            <v>0</v>
          </cell>
          <cell r="E180" t="str">
            <v>tak</v>
          </cell>
        </row>
        <row r="181">
          <cell r="A181" t="str">
            <v>0_0110_0</v>
          </cell>
          <cell r="B181" t="str">
            <v>0010-070_0070_0110_0</v>
          </cell>
          <cell r="C181">
            <v>4</v>
          </cell>
          <cell r="D181">
            <v>0</v>
          </cell>
          <cell r="E181" t="str">
            <v>tak</v>
          </cell>
        </row>
        <row r="182">
          <cell r="A182" t="str">
            <v>0_0160_0</v>
          </cell>
          <cell r="B182" t="str">
            <v>0010-070_0110_0160_0</v>
          </cell>
          <cell r="C182">
            <v>4</v>
          </cell>
          <cell r="D182">
            <v>0</v>
          </cell>
          <cell r="E182" t="str">
            <v>tak</v>
          </cell>
        </row>
        <row r="183">
          <cell r="A183" t="str">
            <v>0_0120_0</v>
          </cell>
          <cell r="B183" t="str">
            <v>0010-080_0080_0120_0</v>
          </cell>
          <cell r="C183">
            <v>4</v>
          </cell>
          <cell r="D183">
            <v>0</v>
          </cell>
          <cell r="E183" t="str">
            <v>tak</v>
          </cell>
        </row>
        <row r="184">
          <cell r="A184" t="str">
            <v>0_0200_0</v>
          </cell>
          <cell r="B184" t="str">
            <v>0010-080_0150_0200_0</v>
          </cell>
          <cell r="C184">
            <v>4</v>
          </cell>
          <cell r="D184">
            <v>0</v>
          </cell>
          <cell r="E184" t="str">
            <v>tak</v>
          </cell>
        </row>
        <row r="185">
          <cell r="A185" t="str">
            <v>0_0130_0</v>
          </cell>
          <cell r="B185" t="str">
            <v>0010-090_0090_0130_0</v>
          </cell>
          <cell r="C185">
            <v>4</v>
          </cell>
          <cell r="D185">
            <v>0</v>
          </cell>
          <cell r="E185" t="str">
            <v>tak</v>
          </cell>
        </row>
        <row r="186">
          <cell r="A186" t="str">
            <v>0_0140_0</v>
          </cell>
          <cell r="B186" t="str">
            <v>0010-100_0100_0140_0</v>
          </cell>
          <cell r="C186">
            <v>4</v>
          </cell>
          <cell r="D186">
            <v>0</v>
          </cell>
          <cell r="E186" t="str">
            <v>tak</v>
          </cell>
        </row>
        <row r="187">
          <cell r="A187" t="str">
            <v>0_0200_0</v>
          </cell>
          <cell r="B187" t="str">
            <v>0010-100_0150_0200_0</v>
          </cell>
          <cell r="C187">
            <v>4</v>
          </cell>
          <cell r="D187">
            <v>0</v>
          </cell>
          <cell r="E187" t="str">
            <v>tak</v>
          </cell>
        </row>
        <row r="188">
          <cell r="A188" t="str">
            <v>10501894</v>
          </cell>
          <cell r="B188" t="str">
            <v>0010-10501894</v>
          </cell>
          <cell r="C188">
            <v>3</v>
          </cell>
          <cell r="D188">
            <v>0</v>
          </cell>
          <cell r="E188" t="str">
            <v>tak</v>
          </cell>
        </row>
        <row r="189">
          <cell r="A189" t="str">
            <v>10501895</v>
          </cell>
          <cell r="B189" t="str">
            <v>0010-10501895</v>
          </cell>
          <cell r="C189">
            <v>3</v>
          </cell>
          <cell r="D189">
            <v>0</v>
          </cell>
          <cell r="E189" t="str">
            <v>tak</v>
          </cell>
        </row>
        <row r="190">
          <cell r="A190" t="str">
            <v>10501896</v>
          </cell>
          <cell r="B190" t="str">
            <v>0010-10501896</v>
          </cell>
          <cell r="C190">
            <v>3</v>
          </cell>
          <cell r="D190">
            <v>0</v>
          </cell>
          <cell r="E190" t="str">
            <v>tak</v>
          </cell>
        </row>
        <row r="191">
          <cell r="A191" t="str">
            <v>10501897</v>
          </cell>
          <cell r="B191" t="str">
            <v>0010-10501897</v>
          </cell>
          <cell r="C191">
            <v>3</v>
          </cell>
          <cell r="D191">
            <v>0</v>
          </cell>
          <cell r="E191" t="str">
            <v>tak</v>
          </cell>
        </row>
        <row r="192">
          <cell r="A192" t="str">
            <v>10501898</v>
          </cell>
          <cell r="B192" t="str">
            <v>0010-10501898</v>
          </cell>
          <cell r="C192">
            <v>3</v>
          </cell>
          <cell r="D192">
            <v>0</v>
          </cell>
          <cell r="E192" t="str">
            <v>tak</v>
          </cell>
        </row>
        <row r="193">
          <cell r="A193" t="str">
            <v>10501901</v>
          </cell>
          <cell r="B193" t="str">
            <v>0010-10501901</v>
          </cell>
          <cell r="C193">
            <v>3</v>
          </cell>
          <cell r="D193">
            <v>0</v>
          </cell>
          <cell r="E193" t="str">
            <v>tak</v>
          </cell>
        </row>
        <row r="194">
          <cell r="A194" t="str">
            <v>10501902</v>
          </cell>
          <cell r="B194" t="str">
            <v>0010-10501902</v>
          </cell>
          <cell r="C194">
            <v>3</v>
          </cell>
          <cell r="D194">
            <v>0</v>
          </cell>
          <cell r="E194" t="str">
            <v>tak</v>
          </cell>
        </row>
        <row r="195">
          <cell r="A195" t="str">
            <v>10501905</v>
          </cell>
          <cell r="B195" t="str">
            <v>0010-10501905</v>
          </cell>
          <cell r="C195">
            <v>3</v>
          </cell>
          <cell r="D195">
            <v>0</v>
          </cell>
          <cell r="E195" t="str">
            <v>tak</v>
          </cell>
        </row>
        <row r="196">
          <cell r="A196" t="str">
            <v>10501906</v>
          </cell>
          <cell r="B196" t="str">
            <v>0010-10501906</v>
          </cell>
          <cell r="C196">
            <v>3</v>
          </cell>
          <cell r="D196">
            <v>0</v>
          </cell>
          <cell r="E196" t="str">
            <v>tak</v>
          </cell>
        </row>
        <row r="197">
          <cell r="A197" t="str">
            <v>10501907</v>
          </cell>
          <cell r="B197" t="str">
            <v>0010-10501907</v>
          </cell>
          <cell r="C197">
            <v>3</v>
          </cell>
          <cell r="D197">
            <v>0</v>
          </cell>
          <cell r="E197" t="str">
            <v>tak</v>
          </cell>
        </row>
        <row r="198">
          <cell r="A198" t="str">
            <v>10501908</v>
          </cell>
          <cell r="B198" t="str">
            <v>0010-10501908</v>
          </cell>
          <cell r="C198">
            <v>3</v>
          </cell>
          <cell r="D198">
            <v>0</v>
          </cell>
          <cell r="E198" t="str">
            <v>tak</v>
          </cell>
        </row>
        <row r="199">
          <cell r="A199" t="str">
            <v>10501910</v>
          </cell>
          <cell r="B199" t="str">
            <v>0010-10501910</v>
          </cell>
          <cell r="C199">
            <v>3</v>
          </cell>
          <cell r="D199">
            <v>0</v>
          </cell>
          <cell r="E199" t="str">
            <v>tak</v>
          </cell>
        </row>
        <row r="200">
          <cell r="A200" t="str">
            <v>10501911</v>
          </cell>
          <cell r="B200" t="str">
            <v>0010-10501911</v>
          </cell>
          <cell r="C200">
            <v>3</v>
          </cell>
          <cell r="D200">
            <v>0</v>
          </cell>
          <cell r="E200" t="str">
            <v>tak</v>
          </cell>
        </row>
        <row r="201">
          <cell r="A201" t="str">
            <v>10501912</v>
          </cell>
          <cell r="B201" t="str">
            <v>0010-10501912</v>
          </cell>
          <cell r="C201">
            <v>3</v>
          </cell>
          <cell r="D201">
            <v>0</v>
          </cell>
          <cell r="E201" t="str">
            <v>tak</v>
          </cell>
        </row>
        <row r="202">
          <cell r="A202" t="str">
            <v>10501913</v>
          </cell>
          <cell r="B202" t="str">
            <v>0010-10501913</v>
          </cell>
          <cell r="C202">
            <v>3</v>
          </cell>
          <cell r="D202">
            <v>0</v>
          </cell>
          <cell r="E202" t="str">
            <v>tak</v>
          </cell>
        </row>
        <row r="203">
          <cell r="A203" t="str">
            <v>10501914</v>
          </cell>
          <cell r="B203" t="str">
            <v>0010-10501914</v>
          </cell>
          <cell r="C203">
            <v>3</v>
          </cell>
          <cell r="D203">
            <v>0</v>
          </cell>
          <cell r="E203" t="str">
            <v>tak</v>
          </cell>
        </row>
        <row r="204">
          <cell r="A204" t="str">
            <v>10501915</v>
          </cell>
          <cell r="B204" t="str">
            <v>0010-10501915</v>
          </cell>
          <cell r="C204">
            <v>3</v>
          </cell>
          <cell r="D204">
            <v>0</v>
          </cell>
          <cell r="E204" t="str">
            <v>tak</v>
          </cell>
        </row>
        <row r="205">
          <cell r="A205" t="str">
            <v>10501916</v>
          </cell>
          <cell r="B205" t="str">
            <v>0010-10501916</v>
          </cell>
          <cell r="C205">
            <v>3</v>
          </cell>
          <cell r="D205">
            <v>0</v>
          </cell>
          <cell r="E205" t="str">
            <v>tak</v>
          </cell>
        </row>
        <row r="206">
          <cell r="A206" t="str">
            <v>10501917</v>
          </cell>
          <cell r="B206" t="str">
            <v>0010-10501917</v>
          </cell>
          <cell r="C206">
            <v>3</v>
          </cell>
          <cell r="D206">
            <v>0</v>
          </cell>
          <cell r="E206" t="str">
            <v>tak</v>
          </cell>
        </row>
        <row r="207">
          <cell r="A207" t="str">
            <v>10501918</v>
          </cell>
          <cell r="B207" t="str">
            <v>0010-10501918</v>
          </cell>
          <cell r="C207">
            <v>3</v>
          </cell>
          <cell r="D207">
            <v>0</v>
          </cell>
          <cell r="E207" t="str">
            <v>tak</v>
          </cell>
        </row>
        <row r="208">
          <cell r="A208" t="str">
            <v>0_0160_0</v>
          </cell>
          <cell r="B208" t="str">
            <v>0010-110_0110_0160_0</v>
          </cell>
          <cell r="C208">
            <v>4</v>
          </cell>
          <cell r="D208">
            <v>0</v>
          </cell>
          <cell r="E208" t="str">
            <v>tak</v>
          </cell>
        </row>
        <row r="209">
          <cell r="A209" t="str">
            <v>0_0160_0</v>
          </cell>
          <cell r="B209" t="str">
            <v>0010-120_0110_0160_0</v>
          </cell>
          <cell r="C209">
            <v>4</v>
          </cell>
          <cell r="D209">
            <v>0</v>
          </cell>
          <cell r="E209" t="str">
            <v>tak</v>
          </cell>
        </row>
        <row r="210">
          <cell r="A210" t="str">
            <v>0_0160_0</v>
          </cell>
          <cell r="B210" t="str">
            <v>0010-130_0110_0160_0</v>
          </cell>
          <cell r="C210">
            <v>4</v>
          </cell>
          <cell r="D210">
            <v>0</v>
          </cell>
          <cell r="E210" t="str">
            <v>tak</v>
          </cell>
        </row>
        <row r="211">
          <cell r="A211" t="str">
            <v>0_0160_0</v>
          </cell>
          <cell r="B211" t="str">
            <v>0010-140_0110_0160_0</v>
          </cell>
          <cell r="C211">
            <v>4</v>
          </cell>
          <cell r="D211">
            <v>0</v>
          </cell>
          <cell r="E211" t="str">
            <v>tak</v>
          </cell>
        </row>
        <row r="212">
          <cell r="A212" t="str">
            <v>UŻASUPER</v>
          </cell>
          <cell r="B212" t="str">
            <v>0010-KASETADUŻASUPER</v>
          </cell>
          <cell r="C212">
            <v>4</v>
          </cell>
          <cell r="D212">
            <v>0</v>
          </cell>
          <cell r="E212" t="str">
            <v>tak</v>
          </cell>
        </row>
        <row r="213">
          <cell r="A213" t="str">
            <v>AŁASUPER</v>
          </cell>
          <cell r="B213" t="str">
            <v>0010-KASETAMAŁASUPER</v>
          </cell>
          <cell r="C213">
            <v>4</v>
          </cell>
          <cell r="D213">
            <v>0</v>
          </cell>
          <cell r="E213" t="str">
            <v>tak</v>
          </cell>
        </row>
        <row r="214">
          <cell r="A214" t="str">
            <v>1_0080_0</v>
          </cell>
          <cell r="B214" t="str">
            <v>0015-040_0041_0080_0</v>
          </cell>
          <cell r="C214">
            <v>4</v>
          </cell>
          <cell r="D214">
            <v>0</v>
          </cell>
          <cell r="E214" t="str">
            <v>tak</v>
          </cell>
        </row>
        <row r="215">
          <cell r="A215" t="str">
            <v>4_0080_0</v>
          </cell>
          <cell r="B215" t="str">
            <v>0015-050_0044_0080_0</v>
          </cell>
          <cell r="C215">
            <v>4</v>
          </cell>
          <cell r="D215">
            <v>0</v>
          </cell>
          <cell r="E215" t="str">
            <v>tak</v>
          </cell>
        </row>
        <row r="216">
          <cell r="A216" t="str">
            <v>9_0095_0</v>
          </cell>
          <cell r="B216" t="str">
            <v>0015-055_0049_0095_0</v>
          </cell>
          <cell r="C216">
            <v>4</v>
          </cell>
          <cell r="D216">
            <v>0</v>
          </cell>
          <cell r="E216" t="str">
            <v>tak</v>
          </cell>
        </row>
        <row r="217">
          <cell r="A217" t="str">
            <v>4_0100_0</v>
          </cell>
          <cell r="B217" t="str">
            <v>0015-060_0054_0100_0</v>
          </cell>
          <cell r="C217">
            <v>4</v>
          </cell>
          <cell r="D217">
            <v>0</v>
          </cell>
          <cell r="E217" t="str">
            <v>tak</v>
          </cell>
        </row>
        <row r="218">
          <cell r="A218" t="str">
            <v>9_0160_0</v>
          </cell>
          <cell r="B218" t="str">
            <v>0015-060_0109_0160_0</v>
          </cell>
          <cell r="C218">
            <v>4</v>
          </cell>
          <cell r="D218">
            <v>0</v>
          </cell>
          <cell r="E218" t="str">
            <v>tak</v>
          </cell>
        </row>
        <row r="219">
          <cell r="A219" t="str">
            <v>6_0200_0</v>
          </cell>
          <cell r="B219" t="str">
            <v>0015-060_0126_0200_0</v>
          </cell>
          <cell r="C219">
            <v>4</v>
          </cell>
          <cell r="D219">
            <v>0</v>
          </cell>
          <cell r="E219" t="str">
            <v>tak</v>
          </cell>
        </row>
        <row r="220">
          <cell r="A220" t="str">
            <v>4_0105_0</v>
          </cell>
          <cell r="B220" t="str">
            <v>0015-065_0054_0105_0</v>
          </cell>
          <cell r="C220">
            <v>4</v>
          </cell>
          <cell r="D220">
            <v>0</v>
          </cell>
          <cell r="E220" t="str">
            <v>tak</v>
          </cell>
        </row>
        <row r="221">
          <cell r="A221" t="str">
            <v>9_0110_0</v>
          </cell>
          <cell r="B221" t="str">
            <v>0015-070_0059_0110_0</v>
          </cell>
          <cell r="C221">
            <v>4</v>
          </cell>
          <cell r="D221">
            <v>0</v>
          </cell>
          <cell r="E221" t="str">
            <v>tak</v>
          </cell>
        </row>
        <row r="222">
          <cell r="A222" t="str">
            <v>9_0160_0</v>
          </cell>
          <cell r="B222" t="str">
            <v>0015-070_0109_0160_0</v>
          </cell>
          <cell r="C222">
            <v>4</v>
          </cell>
          <cell r="D222">
            <v>0</v>
          </cell>
          <cell r="E222" t="str">
            <v>tak</v>
          </cell>
        </row>
        <row r="223">
          <cell r="A223" t="str">
            <v>3_0120_0</v>
          </cell>
          <cell r="B223" t="str">
            <v>0015-080_0063_0120_0</v>
          </cell>
          <cell r="C223">
            <v>4</v>
          </cell>
          <cell r="D223">
            <v>0</v>
          </cell>
          <cell r="E223" t="str">
            <v>tak</v>
          </cell>
        </row>
        <row r="224">
          <cell r="A224" t="str">
            <v>6_0200_0</v>
          </cell>
          <cell r="B224" t="str">
            <v>0015-080_0126_0200_0</v>
          </cell>
          <cell r="C224">
            <v>4</v>
          </cell>
          <cell r="D224">
            <v>0</v>
          </cell>
          <cell r="E224" t="str">
            <v>tak</v>
          </cell>
        </row>
        <row r="225">
          <cell r="A225" t="str">
            <v>3_0140_0</v>
          </cell>
          <cell r="B225" t="str">
            <v>0015-100_0083_0140_0</v>
          </cell>
          <cell r="C225">
            <v>4</v>
          </cell>
          <cell r="D225">
            <v>0</v>
          </cell>
          <cell r="E225" t="str">
            <v>tak</v>
          </cell>
        </row>
        <row r="226">
          <cell r="A226" t="str">
            <v>6_0200_0</v>
          </cell>
          <cell r="B226" t="str">
            <v>0015-100_0126_0200_0</v>
          </cell>
          <cell r="C226">
            <v>4</v>
          </cell>
          <cell r="D226">
            <v>0</v>
          </cell>
          <cell r="E226" t="str">
            <v>tak</v>
          </cell>
        </row>
        <row r="227">
          <cell r="A227" t="str">
            <v>10501919</v>
          </cell>
          <cell r="B227" t="str">
            <v>0015-10501919</v>
          </cell>
          <cell r="C227">
            <v>3</v>
          </cell>
          <cell r="D227">
            <v>0</v>
          </cell>
          <cell r="E227" t="str">
            <v>tak</v>
          </cell>
        </row>
        <row r="228">
          <cell r="A228" t="str">
            <v>10501921</v>
          </cell>
          <cell r="B228" t="str">
            <v>0015-10501921</v>
          </cell>
          <cell r="C228">
            <v>3</v>
          </cell>
          <cell r="D228">
            <v>0</v>
          </cell>
          <cell r="E228" t="str">
            <v>tak</v>
          </cell>
        </row>
        <row r="229">
          <cell r="A229" t="str">
            <v>10501922</v>
          </cell>
          <cell r="B229" t="str">
            <v>0015-10501922</v>
          </cell>
          <cell r="C229">
            <v>3</v>
          </cell>
          <cell r="D229">
            <v>0</v>
          </cell>
          <cell r="E229" t="str">
            <v>tak</v>
          </cell>
        </row>
        <row r="230">
          <cell r="A230" t="str">
            <v>10501923</v>
          </cell>
          <cell r="B230" t="str">
            <v>0015-10501923</v>
          </cell>
          <cell r="C230">
            <v>3</v>
          </cell>
          <cell r="D230">
            <v>0</v>
          </cell>
          <cell r="E230" t="str">
            <v>tak</v>
          </cell>
        </row>
        <row r="231">
          <cell r="A231" t="str">
            <v>10501925</v>
          </cell>
          <cell r="B231" t="str">
            <v>0015-10501925</v>
          </cell>
          <cell r="C231">
            <v>3</v>
          </cell>
          <cell r="D231">
            <v>0</v>
          </cell>
          <cell r="E231" t="str">
            <v>tak</v>
          </cell>
        </row>
        <row r="232">
          <cell r="A232" t="str">
            <v>10501926</v>
          </cell>
          <cell r="B232" t="str">
            <v>0015-10501926</v>
          </cell>
          <cell r="C232">
            <v>3</v>
          </cell>
          <cell r="D232">
            <v>0</v>
          </cell>
          <cell r="E232" t="str">
            <v>tak</v>
          </cell>
        </row>
        <row r="233">
          <cell r="A233" t="str">
            <v>10501927</v>
          </cell>
          <cell r="B233" t="str">
            <v>0015-10501927</v>
          </cell>
          <cell r="C233">
            <v>3</v>
          </cell>
          <cell r="D233">
            <v>0</v>
          </cell>
          <cell r="E233" t="str">
            <v>tak</v>
          </cell>
        </row>
        <row r="234">
          <cell r="A234" t="str">
            <v>10501928</v>
          </cell>
          <cell r="B234" t="str">
            <v>0015-10501928</v>
          </cell>
          <cell r="C234">
            <v>3</v>
          </cell>
          <cell r="D234">
            <v>0</v>
          </cell>
          <cell r="E234" t="str">
            <v>tak</v>
          </cell>
        </row>
        <row r="235">
          <cell r="A235" t="str">
            <v>10501930</v>
          </cell>
          <cell r="B235" t="str">
            <v>0015-10501930</v>
          </cell>
          <cell r="C235">
            <v>3</v>
          </cell>
          <cell r="D235">
            <v>0</v>
          </cell>
          <cell r="E235" t="str">
            <v>tak</v>
          </cell>
        </row>
        <row r="236">
          <cell r="A236" t="str">
            <v>10501931</v>
          </cell>
          <cell r="B236" t="str">
            <v>0015-10501931</v>
          </cell>
          <cell r="C236">
            <v>3</v>
          </cell>
          <cell r="D236">
            <v>0</v>
          </cell>
          <cell r="E236" t="str">
            <v>tak</v>
          </cell>
        </row>
        <row r="237">
          <cell r="A237" t="str">
            <v>10501932</v>
          </cell>
          <cell r="B237" t="str">
            <v>0015-10501932</v>
          </cell>
          <cell r="C237">
            <v>3</v>
          </cell>
          <cell r="D237">
            <v>0</v>
          </cell>
          <cell r="E237" t="str">
            <v>tak</v>
          </cell>
        </row>
        <row r="238">
          <cell r="A238" t="str">
            <v>10501933</v>
          </cell>
          <cell r="B238" t="str">
            <v>0015-10501933</v>
          </cell>
          <cell r="C238">
            <v>3</v>
          </cell>
          <cell r="D238">
            <v>0</v>
          </cell>
          <cell r="E238" t="str">
            <v>tak</v>
          </cell>
        </row>
        <row r="239">
          <cell r="A239" t="str">
            <v>10501934</v>
          </cell>
          <cell r="B239" t="str">
            <v>0015-10501934</v>
          </cell>
          <cell r="C239">
            <v>3</v>
          </cell>
          <cell r="D239">
            <v>0</v>
          </cell>
          <cell r="E239" t="str">
            <v>tak</v>
          </cell>
        </row>
        <row r="240">
          <cell r="A240" t="str">
            <v>10501935</v>
          </cell>
          <cell r="B240" t="str">
            <v>0015-10501935</v>
          </cell>
          <cell r="C240">
            <v>3</v>
          </cell>
          <cell r="D240">
            <v>0</v>
          </cell>
          <cell r="E240" t="str">
            <v>tak</v>
          </cell>
        </row>
        <row r="241">
          <cell r="A241" t="str">
            <v>10501936</v>
          </cell>
          <cell r="B241" t="str">
            <v>0015-10501936</v>
          </cell>
          <cell r="C241">
            <v>3</v>
          </cell>
          <cell r="D241">
            <v>0</v>
          </cell>
          <cell r="E241" t="str">
            <v>tak</v>
          </cell>
        </row>
        <row r="242">
          <cell r="A242" t="str">
            <v>10501937</v>
          </cell>
          <cell r="B242" t="str">
            <v>0015-10501937</v>
          </cell>
          <cell r="C242">
            <v>3</v>
          </cell>
          <cell r="D242">
            <v>0</v>
          </cell>
          <cell r="E242" t="str">
            <v>tak</v>
          </cell>
        </row>
        <row r="243">
          <cell r="A243" t="str">
            <v>10501938</v>
          </cell>
          <cell r="B243" t="str">
            <v>0015-10501938</v>
          </cell>
          <cell r="C243">
            <v>3</v>
          </cell>
          <cell r="D243">
            <v>0</v>
          </cell>
          <cell r="E243" t="str">
            <v>tak</v>
          </cell>
        </row>
        <row r="244">
          <cell r="A244" t="str">
            <v>10501940</v>
          </cell>
          <cell r="B244" t="str">
            <v>0015-10501940</v>
          </cell>
          <cell r="C244">
            <v>3</v>
          </cell>
          <cell r="D244">
            <v>0</v>
          </cell>
          <cell r="E244" t="str">
            <v>tak</v>
          </cell>
        </row>
        <row r="245">
          <cell r="A245" t="str">
            <v>9_0160_0</v>
          </cell>
          <cell r="B245" t="str">
            <v>0015-120_0099_0160_0</v>
          </cell>
          <cell r="C245">
            <v>4</v>
          </cell>
          <cell r="D245">
            <v>0</v>
          </cell>
          <cell r="E245" t="str">
            <v>tak</v>
          </cell>
        </row>
        <row r="246">
          <cell r="A246" t="str">
            <v>3_0160_0</v>
          </cell>
          <cell r="B246" t="str">
            <v>0015-140_0093_0160_0</v>
          </cell>
          <cell r="C246">
            <v>4</v>
          </cell>
          <cell r="D246">
            <v>0</v>
          </cell>
          <cell r="E246" t="str">
            <v>tak</v>
          </cell>
        </row>
        <row r="247">
          <cell r="A247" t="str">
            <v>ETA_DUŻA</v>
          </cell>
          <cell r="B247" t="str">
            <v>0015-KASETA_DUŻA</v>
          </cell>
          <cell r="C247">
            <v>4</v>
          </cell>
          <cell r="D247">
            <v>0</v>
          </cell>
          <cell r="E247" t="str">
            <v>tak</v>
          </cell>
        </row>
        <row r="248">
          <cell r="A248" t="str">
            <v>ETA_MAŁA</v>
          </cell>
          <cell r="B248" t="str">
            <v>0015-KASETA_MAŁA</v>
          </cell>
          <cell r="C248">
            <v>4</v>
          </cell>
          <cell r="D248">
            <v>0</v>
          </cell>
          <cell r="E248" t="str">
            <v>tak</v>
          </cell>
        </row>
        <row r="249">
          <cell r="A249" t="str">
            <v>0_0110_0</v>
          </cell>
          <cell r="B249" t="str">
            <v>0020-030_0050_0110_0</v>
          </cell>
          <cell r="C249">
            <v>4</v>
          </cell>
          <cell r="D249">
            <v>0</v>
          </cell>
          <cell r="E249" t="str">
            <v>tak</v>
          </cell>
        </row>
        <row r="250">
          <cell r="A250" t="str">
            <v>0_0110_0</v>
          </cell>
          <cell r="B250" t="str">
            <v>0020-035_0050_0110_0</v>
          </cell>
          <cell r="C250">
            <v>4</v>
          </cell>
          <cell r="D250">
            <v>0</v>
          </cell>
          <cell r="E250" t="str">
            <v>tak</v>
          </cell>
        </row>
        <row r="251">
          <cell r="A251" t="str">
            <v>0_0110_0</v>
          </cell>
          <cell r="B251" t="str">
            <v>0020-040_0050_0110_0</v>
          </cell>
          <cell r="C251">
            <v>4</v>
          </cell>
          <cell r="D251">
            <v>0</v>
          </cell>
          <cell r="E251" t="str">
            <v>tak</v>
          </cell>
        </row>
        <row r="252">
          <cell r="A252" t="str">
            <v>0_0160_0</v>
          </cell>
          <cell r="B252" t="str">
            <v>0020-040_0100_0160_0</v>
          </cell>
          <cell r="C252">
            <v>4</v>
          </cell>
          <cell r="D252">
            <v>0</v>
          </cell>
          <cell r="E252" t="str">
            <v>tak</v>
          </cell>
        </row>
        <row r="253">
          <cell r="A253" t="str">
            <v>0_0110_0</v>
          </cell>
          <cell r="B253" t="str">
            <v>0020-050_0050_0110_0</v>
          </cell>
          <cell r="C253">
            <v>4</v>
          </cell>
          <cell r="D253">
            <v>0</v>
          </cell>
          <cell r="E253" t="str">
            <v>tak</v>
          </cell>
        </row>
        <row r="254">
          <cell r="A254" t="str">
            <v>0_0160_0</v>
          </cell>
          <cell r="B254" t="str">
            <v>0020-050_0100_0160_0</v>
          </cell>
          <cell r="C254">
            <v>4</v>
          </cell>
          <cell r="D254">
            <v>0</v>
          </cell>
          <cell r="E254" t="str">
            <v>tak</v>
          </cell>
        </row>
        <row r="255">
          <cell r="A255" t="str">
            <v>0_0110_0</v>
          </cell>
          <cell r="B255" t="str">
            <v>0020-055_0050_0110_0</v>
          </cell>
          <cell r="C255">
            <v>4</v>
          </cell>
          <cell r="D255">
            <v>0</v>
          </cell>
          <cell r="E255" t="str">
            <v>tak</v>
          </cell>
        </row>
        <row r="256">
          <cell r="A256" t="str">
            <v>0_0160_0</v>
          </cell>
          <cell r="B256" t="str">
            <v>0020-055_0100_0160_0</v>
          </cell>
          <cell r="C256">
            <v>4</v>
          </cell>
          <cell r="D256">
            <v>0</v>
          </cell>
          <cell r="E256" t="str">
            <v>tak</v>
          </cell>
        </row>
        <row r="257">
          <cell r="A257" t="str">
            <v>0_0110_0</v>
          </cell>
          <cell r="B257" t="str">
            <v>0020-060_0050_0110_0</v>
          </cell>
          <cell r="C257">
            <v>4</v>
          </cell>
          <cell r="D257">
            <v>0</v>
          </cell>
          <cell r="E257" t="str">
            <v>tak</v>
          </cell>
        </row>
        <row r="258">
          <cell r="A258" t="str">
            <v>0_0160_0</v>
          </cell>
          <cell r="B258" t="str">
            <v>0020-060_0100_0160_0</v>
          </cell>
          <cell r="C258">
            <v>4</v>
          </cell>
          <cell r="D258">
            <v>0</v>
          </cell>
          <cell r="E258" t="str">
            <v>tak</v>
          </cell>
        </row>
        <row r="259">
          <cell r="A259" t="str">
            <v>0_0210_0</v>
          </cell>
          <cell r="B259" t="str">
            <v>0020-060_0150_0210_0</v>
          </cell>
          <cell r="C259">
            <v>4</v>
          </cell>
          <cell r="D259">
            <v>0</v>
          </cell>
          <cell r="E259" t="str">
            <v>tak</v>
          </cell>
        </row>
        <row r="260">
          <cell r="A260" t="str">
            <v>0_0260_0</v>
          </cell>
          <cell r="B260" t="str">
            <v>0020-060_0200_0260_0</v>
          </cell>
          <cell r="C260">
            <v>4</v>
          </cell>
          <cell r="D260">
            <v>0</v>
          </cell>
          <cell r="E260" t="str">
            <v>tak</v>
          </cell>
        </row>
        <row r="261">
          <cell r="A261" t="str">
            <v>0_0460_0</v>
          </cell>
          <cell r="B261" t="str">
            <v>0020-060_0410_0460_0</v>
          </cell>
          <cell r="C261">
            <v>4</v>
          </cell>
          <cell r="D261">
            <v>0</v>
          </cell>
          <cell r="E261" t="str">
            <v>tak</v>
          </cell>
        </row>
        <row r="262">
          <cell r="A262" t="str">
            <v>0_0110_0</v>
          </cell>
          <cell r="B262" t="str">
            <v>0020-065_0050_0110_0</v>
          </cell>
          <cell r="C262">
            <v>4</v>
          </cell>
          <cell r="D262">
            <v>0</v>
          </cell>
          <cell r="E262" t="str">
            <v>tak</v>
          </cell>
        </row>
        <row r="263">
          <cell r="A263" t="str">
            <v>0_0160_0</v>
          </cell>
          <cell r="B263" t="str">
            <v>0020-065_0100_0160_0</v>
          </cell>
          <cell r="C263">
            <v>4</v>
          </cell>
          <cell r="D263">
            <v>0</v>
          </cell>
          <cell r="E263" t="str">
            <v>tak</v>
          </cell>
        </row>
        <row r="264">
          <cell r="A264" t="str">
            <v>0_0210_0</v>
          </cell>
          <cell r="B264" t="str">
            <v>0020-065_0150_0210_0</v>
          </cell>
          <cell r="C264">
            <v>4</v>
          </cell>
          <cell r="D264">
            <v>0</v>
          </cell>
          <cell r="E264" t="str">
            <v>tak</v>
          </cell>
        </row>
        <row r="265">
          <cell r="A265" t="str">
            <v>0_0260_0</v>
          </cell>
          <cell r="B265" t="str">
            <v>0020-065_0200_0260_0</v>
          </cell>
          <cell r="C265">
            <v>4</v>
          </cell>
          <cell r="D265">
            <v>0</v>
          </cell>
          <cell r="E265" t="str">
            <v>tak</v>
          </cell>
        </row>
        <row r="266">
          <cell r="A266" t="str">
            <v>0_0110_0</v>
          </cell>
          <cell r="B266" t="str">
            <v>0020-070_0050_0110_0</v>
          </cell>
          <cell r="C266">
            <v>4</v>
          </cell>
          <cell r="D266">
            <v>0</v>
          </cell>
          <cell r="E266" t="str">
            <v>tak</v>
          </cell>
        </row>
        <row r="267">
          <cell r="A267" t="str">
            <v>0_0150_0</v>
          </cell>
          <cell r="B267" t="str">
            <v>0020-070_0100_0150_0</v>
          </cell>
          <cell r="C267">
            <v>4</v>
          </cell>
          <cell r="D267">
            <v>0</v>
          </cell>
          <cell r="E267" t="str">
            <v>tak</v>
          </cell>
        </row>
        <row r="268">
          <cell r="A268" t="str">
            <v>0_0210_0</v>
          </cell>
          <cell r="B268" t="str">
            <v>0020-070_0150_0210_0</v>
          </cell>
          <cell r="C268">
            <v>4</v>
          </cell>
          <cell r="D268">
            <v>0</v>
          </cell>
          <cell r="E268" t="str">
            <v>tak</v>
          </cell>
        </row>
        <row r="269">
          <cell r="A269" t="str">
            <v>0_0110_0</v>
          </cell>
          <cell r="B269" t="str">
            <v>0020-080_0050_0110_0</v>
          </cell>
          <cell r="C269">
            <v>4</v>
          </cell>
          <cell r="D269">
            <v>0</v>
          </cell>
          <cell r="E269" t="str">
            <v>tak</v>
          </cell>
        </row>
        <row r="270">
          <cell r="A270" t="str">
            <v>0_0160_0</v>
          </cell>
          <cell r="B270" t="str">
            <v>0020-080_0100_0160_0</v>
          </cell>
          <cell r="C270">
            <v>4</v>
          </cell>
          <cell r="D270">
            <v>0</v>
          </cell>
          <cell r="E270" t="str">
            <v>tak</v>
          </cell>
        </row>
        <row r="271">
          <cell r="A271" t="str">
            <v>0_0210_0</v>
          </cell>
          <cell r="B271" t="str">
            <v>0020-080_0150_0210_0</v>
          </cell>
          <cell r="C271">
            <v>4</v>
          </cell>
          <cell r="D271">
            <v>0</v>
          </cell>
          <cell r="E271" t="str">
            <v>tak</v>
          </cell>
        </row>
        <row r="272">
          <cell r="A272" t="str">
            <v>0_0260_0</v>
          </cell>
          <cell r="B272" t="str">
            <v>0020-080_0200_0260_0</v>
          </cell>
          <cell r="C272">
            <v>4</v>
          </cell>
          <cell r="D272">
            <v>0</v>
          </cell>
          <cell r="E272" t="str">
            <v>tak</v>
          </cell>
        </row>
        <row r="273">
          <cell r="A273" t="str">
            <v>0_0300_0</v>
          </cell>
          <cell r="B273" t="str">
            <v>0020-080_0250_0300_0</v>
          </cell>
          <cell r="C273">
            <v>4</v>
          </cell>
          <cell r="D273">
            <v>0</v>
          </cell>
          <cell r="E273" t="str">
            <v>tak</v>
          </cell>
        </row>
        <row r="274">
          <cell r="A274" t="str">
            <v>0_0460_0</v>
          </cell>
          <cell r="B274" t="str">
            <v>0020-080_0410_0460_0</v>
          </cell>
          <cell r="C274">
            <v>4</v>
          </cell>
          <cell r="D274">
            <v>0</v>
          </cell>
          <cell r="E274" t="str">
            <v>tak</v>
          </cell>
        </row>
        <row r="275">
          <cell r="A275" t="str">
            <v>0_0600_0</v>
          </cell>
          <cell r="B275" t="str">
            <v>0020-080_0550_0600_0</v>
          </cell>
          <cell r="C275">
            <v>4</v>
          </cell>
          <cell r="D275">
            <v>0</v>
          </cell>
          <cell r="E275" t="str">
            <v>tak</v>
          </cell>
        </row>
        <row r="276">
          <cell r="A276" t="str">
            <v>0_0110_0</v>
          </cell>
          <cell r="B276" t="str">
            <v>0020-090_0090_0110_0</v>
          </cell>
          <cell r="C276">
            <v>4</v>
          </cell>
          <cell r="D276">
            <v>0</v>
          </cell>
          <cell r="E276" t="str">
            <v>tak</v>
          </cell>
        </row>
        <row r="277">
          <cell r="A277" t="str">
            <v>0_0160_0</v>
          </cell>
          <cell r="B277" t="str">
            <v>0020-090_0100_0160_0</v>
          </cell>
          <cell r="C277">
            <v>4</v>
          </cell>
          <cell r="D277">
            <v>0</v>
          </cell>
          <cell r="E277" t="str">
            <v>tak</v>
          </cell>
        </row>
        <row r="278">
          <cell r="A278" t="str">
            <v>0_0210_0</v>
          </cell>
          <cell r="B278" t="str">
            <v>0020-090_0150_0210_0</v>
          </cell>
          <cell r="C278">
            <v>4</v>
          </cell>
          <cell r="D278">
            <v>0</v>
          </cell>
          <cell r="E278" t="str">
            <v>tak</v>
          </cell>
        </row>
        <row r="279">
          <cell r="A279" t="str">
            <v>0_0110_0</v>
          </cell>
          <cell r="B279" t="str">
            <v>0020-100_0050_0110_0</v>
          </cell>
          <cell r="C279">
            <v>4</v>
          </cell>
          <cell r="D279">
            <v>0</v>
          </cell>
          <cell r="E279" t="str">
            <v>tak</v>
          </cell>
        </row>
        <row r="280">
          <cell r="A280" t="str">
            <v>0_0160_0</v>
          </cell>
          <cell r="B280" t="str">
            <v>0020-100_0100_0160_0</v>
          </cell>
          <cell r="C280">
            <v>4</v>
          </cell>
          <cell r="D280">
            <v>0</v>
          </cell>
          <cell r="E280" t="str">
            <v>tak</v>
          </cell>
        </row>
        <row r="281">
          <cell r="A281" t="str">
            <v>0_0210_0</v>
          </cell>
          <cell r="B281" t="str">
            <v>0020-100_0150_0210_0</v>
          </cell>
          <cell r="C281">
            <v>4</v>
          </cell>
          <cell r="D281">
            <v>0</v>
          </cell>
          <cell r="E281" t="str">
            <v>tak</v>
          </cell>
        </row>
        <row r="282">
          <cell r="A282" t="str">
            <v>0_0260_0</v>
          </cell>
          <cell r="B282" t="str">
            <v>0020-100_0200_0260_0</v>
          </cell>
          <cell r="C282">
            <v>4</v>
          </cell>
          <cell r="D282">
            <v>0</v>
          </cell>
          <cell r="E282" t="str">
            <v>tak</v>
          </cell>
        </row>
        <row r="283">
          <cell r="A283" t="str">
            <v>0_0300_0</v>
          </cell>
          <cell r="B283" t="str">
            <v>0020-100_0250_0300_0</v>
          </cell>
          <cell r="C283">
            <v>4</v>
          </cell>
          <cell r="D283">
            <v>0</v>
          </cell>
          <cell r="E283" t="str">
            <v>tak</v>
          </cell>
        </row>
        <row r="284">
          <cell r="A284" t="str">
            <v>0_0460_0</v>
          </cell>
          <cell r="B284" t="str">
            <v>0020-100_0410_0460_0</v>
          </cell>
          <cell r="C284">
            <v>4</v>
          </cell>
          <cell r="D284">
            <v>0</v>
          </cell>
          <cell r="E284" t="str">
            <v>tak</v>
          </cell>
        </row>
        <row r="285">
          <cell r="A285" t="str">
            <v>0_0600_0</v>
          </cell>
          <cell r="B285" t="str">
            <v>0020-100_0550_0600_0</v>
          </cell>
          <cell r="C285">
            <v>4</v>
          </cell>
          <cell r="D285">
            <v>0</v>
          </cell>
          <cell r="E285" t="str">
            <v>tak</v>
          </cell>
        </row>
        <row r="286">
          <cell r="A286" t="str">
            <v>0_1000_0</v>
          </cell>
          <cell r="B286" t="str">
            <v>0020-100_0950_1000_0</v>
          </cell>
          <cell r="C286">
            <v>4</v>
          </cell>
          <cell r="D286">
            <v>0</v>
          </cell>
          <cell r="E286" t="str">
            <v>tak</v>
          </cell>
        </row>
        <row r="287">
          <cell r="A287" t="str">
            <v>10501941</v>
          </cell>
          <cell r="B287" t="str">
            <v>0020-10501941</v>
          </cell>
          <cell r="C287">
            <v>3</v>
          </cell>
          <cell r="D287">
            <v>0</v>
          </cell>
          <cell r="E287" t="str">
            <v>tak</v>
          </cell>
        </row>
        <row r="288">
          <cell r="A288" t="str">
            <v>10501942</v>
          </cell>
          <cell r="B288" t="str">
            <v>0020-10501942</v>
          </cell>
          <cell r="C288">
            <v>3</v>
          </cell>
          <cell r="D288">
            <v>0</v>
          </cell>
          <cell r="E288" t="str">
            <v>tak</v>
          </cell>
        </row>
        <row r="289">
          <cell r="A289" t="str">
            <v>10501943</v>
          </cell>
          <cell r="B289" t="str">
            <v>0020-10501943</v>
          </cell>
          <cell r="C289">
            <v>3</v>
          </cell>
          <cell r="D289">
            <v>0</v>
          </cell>
          <cell r="E289" t="str">
            <v>tak</v>
          </cell>
        </row>
        <row r="290">
          <cell r="A290" t="str">
            <v>10501944</v>
          </cell>
          <cell r="B290" t="str">
            <v>0020-10501944</v>
          </cell>
          <cell r="C290">
            <v>3</v>
          </cell>
          <cell r="D290">
            <v>0</v>
          </cell>
          <cell r="E290" t="str">
            <v>tak</v>
          </cell>
        </row>
        <row r="291">
          <cell r="A291" t="str">
            <v>10501945</v>
          </cell>
          <cell r="B291" t="str">
            <v>0020-10501945</v>
          </cell>
          <cell r="C291">
            <v>3</v>
          </cell>
          <cell r="D291">
            <v>0</v>
          </cell>
          <cell r="E291" t="str">
            <v>tak</v>
          </cell>
        </row>
        <row r="292">
          <cell r="A292" t="str">
            <v>10501946</v>
          </cell>
          <cell r="B292" t="str">
            <v>0020-10501946</v>
          </cell>
          <cell r="C292">
            <v>3</v>
          </cell>
          <cell r="D292">
            <v>0</v>
          </cell>
          <cell r="E292" t="str">
            <v>tak</v>
          </cell>
        </row>
        <row r="293">
          <cell r="A293" t="str">
            <v>10501947</v>
          </cell>
          <cell r="B293" t="str">
            <v>0020-10501947</v>
          </cell>
          <cell r="C293">
            <v>3</v>
          </cell>
          <cell r="D293">
            <v>0</v>
          </cell>
          <cell r="E293" t="str">
            <v>tak</v>
          </cell>
        </row>
        <row r="294">
          <cell r="A294" t="str">
            <v>10501948</v>
          </cell>
          <cell r="B294" t="str">
            <v>0020-10501948</v>
          </cell>
          <cell r="C294">
            <v>3</v>
          </cell>
          <cell r="D294">
            <v>0</v>
          </cell>
          <cell r="E294" t="str">
            <v>tak</v>
          </cell>
        </row>
        <row r="295">
          <cell r="A295" t="str">
            <v>10501949</v>
          </cell>
          <cell r="B295" t="str">
            <v>0020-10501949</v>
          </cell>
          <cell r="C295">
            <v>3</v>
          </cell>
          <cell r="D295">
            <v>0</v>
          </cell>
          <cell r="E295" t="str">
            <v>tak</v>
          </cell>
        </row>
        <row r="296">
          <cell r="A296" t="str">
            <v>10501950</v>
          </cell>
          <cell r="B296" t="str">
            <v>0020-10501950</v>
          </cell>
          <cell r="C296">
            <v>3</v>
          </cell>
          <cell r="D296">
            <v>0</v>
          </cell>
          <cell r="E296" t="str">
            <v>tak</v>
          </cell>
        </row>
        <row r="297">
          <cell r="A297" t="str">
            <v>10501951</v>
          </cell>
          <cell r="B297" t="str">
            <v>0020-10501951</v>
          </cell>
          <cell r="C297">
            <v>3</v>
          </cell>
          <cell r="D297">
            <v>0</v>
          </cell>
          <cell r="E297" t="str">
            <v>tak</v>
          </cell>
        </row>
        <row r="298">
          <cell r="A298" t="str">
            <v>10501952</v>
          </cell>
          <cell r="B298" t="str">
            <v>0020-10501952</v>
          </cell>
          <cell r="C298">
            <v>3</v>
          </cell>
          <cell r="D298">
            <v>0</v>
          </cell>
          <cell r="E298" t="str">
            <v>tak</v>
          </cell>
        </row>
        <row r="299">
          <cell r="A299" t="str">
            <v>10501953</v>
          </cell>
          <cell r="B299" t="str">
            <v>0020-10501953</v>
          </cell>
          <cell r="C299">
            <v>3</v>
          </cell>
          <cell r="D299">
            <v>0</v>
          </cell>
          <cell r="E299" t="str">
            <v>tak</v>
          </cell>
        </row>
        <row r="300">
          <cell r="A300" t="str">
            <v>10501954</v>
          </cell>
          <cell r="B300" t="str">
            <v>0020-10501954</v>
          </cell>
          <cell r="C300">
            <v>3</v>
          </cell>
          <cell r="D300">
            <v>0</v>
          </cell>
          <cell r="E300" t="str">
            <v>tak</v>
          </cell>
        </row>
        <row r="301">
          <cell r="A301" t="str">
            <v>10501955</v>
          </cell>
          <cell r="B301" t="str">
            <v>0020-10501955</v>
          </cell>
          <cell r="C301">
            <v>3</v>
          </cell>
          <cell r="D301">
            <v>0</v>
          </cell>
          <cell r="E301" t="str">
            <v>tak</v>
          </cell>
        </row>
        <row r="302">
          <cell r="A302" t="str">
            <v>10501956</v>
          </cell>
          <cell r="B302" t="str">
            <v>0020-10501956</v>
          </cell>
          <cell r="C302">
            <v>3</v>
          </cell>
          <cell r="D302">
            <v>0</v>
          </cell>
          <cell r="E302" t="str">
            <v>tak</v>
          </cell>
        </row>
        <row r="303">
          <cell r="A303" t="str">
            <v>10501957</v>
          </cell>
          <cell r="B303" t="str">
            <v>0020-10501957</v>
          </cell>
          <cell r="C303">
            <v>3</v>
          </cell>
          <cell r="D303">
            <v>0</v>
          </cell>
          <cell r="E303" t="str">
            <v>tak</v>
          </cell>
        </row>
        <row r="304">
          <cell r="A304" t="str">
            <v>10501958</v>
          </cell>
          <cell r="B304" t="str">
            <v>0020-10501958</v>
          </cell>
          <cell r="C304">
            <v>3</v>
          </cell>
          <cell r="D304">
            <v>0</v>
          </cell>
          <cell r="E304" t="str">
            <v>tak</v>
          </cell>
        </row>
        <row r="305">
          <cell r="A305" t="str">
            <v>10501959</v>
          </cell>
          <cell r="B305" t="str">
            <v>0020-10501959</v>
          </cell>
          <cell r="C305">
            <v>3</v>
          </cell>
          <cell r="D305">
            <v>0</v>
          </cell>
          <cell r="E305" t="str">
            <v>tak</v>
          </cell>
        </row>
        <row r="306">
          <cell r="A306" t="str">
            <v>10501960</v>
          </cell>
          <cell r="B306" t="str">
            <v>0020-10501960</v>
          </cell>
          <cell r="C306">
            <v>3</v>
          </cell>
          <cell r="D306">
            <v>0</v>
          </cell>
          <cell r="E306" t="str">
            <v>tak</v>
          </cell>
        </row>
        <row r="307">
          <cell r="A307" t="str">
            <v>10501961</v>
          </cell>
          <cell r="B307" t="str">
            <v>0020-10501961</v>
          </cell>
          <cell r="C307">
            <v>3</v>
          </cell>
          <cell r="D307">
            <v>0</v>
          </cell>
          <cell r="E307" t="str">
            <v>tak</v>
          </cell>
        </row>
        <row r="308">
          <cell r="A308" t="str">
            <v>10501962</v>
          </cell>
          <cell r="B308" t="str">
            <v>0020-10501962</v>
          </cell>
          <cell r="C308">
            <v>3</v>
          </cell>
          <cell r="D308">
            <v>0</v>
          </cell>
          <cell r="E308" t="str">
            <v>tak</v>
          </cell>
        </row>
        <row r="309">
          <cell r="A309" t="str">
            <v>10501963</v>
          </cell>
          <cell r="B309" t="str">
            <v>0020-10501963</v>
          </cell>
          <cell r="C309">
            <v>3</v>
          </cell>
          <cell r="D309">
            <v>0</v>
          </cell>
          <cell r="E309" t="str">
            <v>tak</v>
          </cell>
        </row>
        <row r="310">
          <cell r="A310" t="str">
            <v>10501964</v>
          </cell>
          <cell r="B310" t="str">
            <v>0020-10501964</v>
          </cell>
          <cell r="C310">
            <v>3</v>
          </cell>
          <cell r="D310">
            <v>0</v>
          </cell>
          <cell r="E310" t="str">
            <v>tak</v>
          </cell>
        </row>
        <row r="311">
          <cell r="A311" t="str">
            <v>10501965</v>
          </cell>
          <cell r="B311" t="str">
            <v>0020-10501965</v>
          </cell>
          <cell r="C311">
            <v>3</v>
          </cell>
          <cell r="D311">
            <v>0</v>
          </cell>
          <cell r="E311" t="str">
            <v>tak</v>
          </cell>
        </row>
        <row r="312">
          <cell r="A312" t="str">
            <v>10501966</v>
          </cell>
          <cell r="B312" t="str">
            <v>0020-10501966</v>
          </cell>
          <cell r="C312">
            <v>3</v>
          </cell>
          <cell r="D312">
            <v>0</v>
          </cell>
          <cell r="E312" t="str">
            <v>tak</v>
          </cell>
        </row>
        <row r="313">
          <cell r="A313" t="str">
            <v>10501968</v>
          </cell>
          <cell r="B313" t="str">
            <v>0020-10501968</v>
          </cell>
          <cell r="C313">
            <v>3</v>
          </cell>
          <cell r="D313">
            <v>0</v>
          </cell>
          <cell r="E313" t="str">
            <v>tak</v>
          </cell>
        </row>
        <row r="314">
          <cell r="A314" t="str">
            <v>10501969</v>
          </cell>
          <cell r="B314" t="str">
            <v>0020-10501969</v>
          </cell>
          <cell r="C314">
            <v>3</v>
          </cell>
          <cell r="D314">
            <v>0</v>
          </cell>
          <cell r="E314" t="str">
            <v>tak</v>
          </cell>
        </row>
        <row r="315">
          <cell r="A315" t="str">
            <v>10501970</v>
          </cell>
          <cell r="B315" t="str">
            <v>0020-10501970</v>
          </cell>
          <cell r="C315">
            <v>3</v>
          </cell>
          <cell r="D315">
            <v>0</v>
          </cell>
          <cell r="E315" t="str">
            <v>tak</v>
          </cell>
        </row>
        <row r="316">
          <cell r="A316" t="str">
            <v>10501971</v>
          </cell>
          <cell r="B316" t="str">
            <v>0020-10501971</v>
          </cell>
          <cell r="C316">
            <v>3</v>
          </cell>
          <cell r="D316">
            <v>0</v>
          </cell>
          <cell r="E316" t="str">
            <v>tak</v>
          </cell>
        </row>
        <row r="317">
          <cell r="A317" t="str">
            <v>10501972</v>
          </cell>
          <cell r="B317" t="str">
            <v>0020-10501972</v>
          </cell>
          <cell r="C317">
            <v>3</v>
          </cell>
          <cell r="D317">
            <v>0</v>
          </cell>
          <cell r="E317" t="str">
            <v>tak</v>
          </cell>
        </row>
        <row r="318">
          <cell r="A318" t="str">
            <v>10501973</v>
          </cell>
          <cell r="B318" t="str">
            <v>0020-10501973</v>
          </cell>
          <cell r="C318">
            <v>3</v>
          </cell>
          <cell r="D318">
            <v>0</v>
          </cell>
          <cell r="E318" t="str">
            <v>tak</v>
          </cell>
        </row>
        <row r="319">
          <cell r="A319" t="str">
            <v>10501974</v>
          </cell>
          <cell r="B319" t="str">
            <v>0020-10501974</v>
          </cell>
          <cell r="C319">
            <v>3</v>
          </cell>
          <cell r="D319">
            <v>0</v>
          </cell>
          <cell r="E319" t="str">
            <v>tak</v>
          </cell>
        </row>
        <row r="320">
          <cell r="A320" t="str">
            <v>10501975</v>
          </cell>
          <cell r="B320" t="str">
            <v>0020-10501975</v>
          </cell>
          <cell r="C320">
            <v>3</v>
          </cell>
          <cell r="D320">
            <v>0</v>
          </cell>
          <cell r="E320" t="str">
            <v>tak</v>
          </cell>
        </row>
        <row r="321">
          <cell r="A321" t="str">
            <v>10501976</v>
          </cell>
          <cell r="B321" t="str">
            <v>0020-10501976</v>
          </cell>
          <cell r="C321">
            <v>3</v>
          </cell>
          <cell r="D321">
            <v>0</v>
          </cell>
          <cell r="E321" t="str">
            <v>tak</v>
          </cell>
        </row>
        <row r="322">
          <cell r="A322" t="str">
            <v>10501978</v>
          </cell>
          <cell r="B322" t="str">
            <v>0020-10501978</v>
          </cell>
          <cell r="C322">
            <v>3</v>
          </cell>
          <cell r="D322">
            <v>0</v>
          </cell>
          <cell r="E322" t="str">
            <v>tak</v>
          </cell>
        </row>
        <row r="323">
          <cell r="A323" t="str">
            <v>10501979</v>
          </cell>
          <cell r="B323" t="str">
            <v>0020-10501979</v>
          </cell>
          <cell r="C323">
            <v>3</v>
          </cell>
          <cell r="D323">
            <v>0</v>
          </cell>
          <cell r="E323" t="str">
            <v>tak</v>
          </cell>
        </row>
        <row r="324">
          <cell r="A324" t="str">
            <v>10501980</v>
          </cell>
          <cell r="B324" t="str">
            <v>0020-10501980</v>
          </cell>
          <cell r="C324">
            <v>3</v>
          </cell>
          <cell r="D324">
            <v>0</v>
          </cell>
          <cell r="E324" t="str">
            <v>tak</v>
          </cell>
        </row>
        <row r="325">
          <cell r="A325" t="str">
            <v>10501981</v>
          </cell>
          <cell r="B325" t="str">
            <v>0020-10501981</v>
          </cell>
          <cell r="C325">
            <v>3</v>
          </cell>
          <cell r="D325">
            <v>0</v>
          </cell>
          <cell r="E325" t="str">
            <v>tak</v>
          </cell>
        </row>
        <row r="326">
          <cell r="A326" t="str">
            <v>10501982</v>
          </cell>
          <cell r="B326" t="str">
            <v>0020-10501982</v>
          </cell>
          <cell r="C326">
            <v>3</v>
          </cell>
          <cell r="D326">
            <v>0</v>
          </cell>
          <cell r="E326" t="str">
            <v>tak</v>
          </cell>
        </row>
        <row r="327">
          <cell r="A327" t="str">
            <v>10501984</v>
          </cell>
          <cell r="B327" t="str">
            <v>0020-10501984</v>
          </cell>
          <cell r="C327">
            <v>3</v>
          </cell>
          <cell r="D327">
            <v>0</v>
          </cell>
          <cell r="E327" t="str">
            <v>tak</v>
          </cell>
        </row>
        <row r="328">
          <cell r="A328" t="str">
            <v>10501985</v>
          </cell>
          <cell r="B328" t="str">
            <v>0020-10501985</v>
          </cell>
          <cell r="C328">
            <v>3</v>
          </cell>
          <cell r="D328">
            <v>0</v>
          </cell>
          <cell r="E328" t="str">
            <v>tak</v>
          </cell>
        </row>
        <row r="329">
          <cell r="A329" t="str">
            <v>10501986</v>
          </cell>
          <cell r="B329" t="str">
            <v>0020-10501986</v>
          </cell>
          <cell r="C329">
            <v>3</v>
          </cell>
          <cell r="D329">
            <v>0</v>
          </cell>
          <cell r="E329" t="str">
            <v>tak</v>
          </cell>
        </row>
        <row r="330">
          <cell r="A330" t="str">
            <v>10501987</v>
          </cell>
          <cell r="B330" t="str">
            <v>0020-10501987</v>
          </cell>
          <cell r="C330">
            <v>3</v>
          </cell>
          <cell r="D330">
            <v>0</v>
          </cell>
          <cell r="E330" t="str">
            <v>tak</v>
          </cell>
        </row>
        <row r="331">
          <cell r="A331" t="str">
            <v>10501988</v>
          </cell>
          <cell r="B331" t="str">
            <v>0020-10501988</v>
          </cell>
          <cell r="C331">
            <v>3</v>
          </cell>
          <cell r="D331">
            <v>0</v>
          </cell>
          <cell r="E331" t="str">
            <v>tak</v>
          </cell>
        </row>
        <row r="332">
          <cell r="A332" t="str">
            <v>10501989</v>
          </cell>
          <cell r="B332" t="str">
            <v>0020-10501989</v>
          </cell>
          <cell r="C332">
            <v>3</v>
          </cell>
          <cell r="D332">
            <v>0</v>
          </cell>
          <cell r="E332" t="str">
            <v>tak</v>
          </cell>
        </row>
        <row r="333">
          <cell r="A333" t="str">
            <v>10501991</v>
          </cell>
          <cell r="B333" t="str">
            <v>0020-10501991</v>
          </cell>
          <cell r="C333">
            <v>3</v>
          </cell>
          <cell r="D333">
            <v>0</v>
          </cell>
          <cell r="E333" t="str">
            <v>tak</v>
          </cell>
        </row>
        <row r="334">
          <cell r="A334" t="str">
            <v>10501992</v>
          </cell>
          <cell r="B334" t="str">
            <v>0020-10501992</v>
          </cell>
          <cell r="C334">
            <v>3</v>
          </cell>
          <cell r="D334">
            <v>0</v>
          </cell>
          <cell r="E334" t="str">
            <v>tak</v>
          </cell>
        </row>
        <row r="335">
          <cell r="A335" t="str">
            <v>10501993</v>
          </cell>
          <cell r="B335" t="str">
            <v>0020-10501993</v>
          </cell>
          <cell r="C335">
            <v>3</v>
          </cell>
          <cell r="D335">
            <v>0</v>
          </cell>
          <cell r="E335" t="str">
            <v>tak</v>
          </cell>
        </row>
        <row r="336">
          <cell r="A336" t="str">
            <v>10501994</v>
          </cell>
          <cell r="B336" t="str">
            <v>0020-10501994</v>
          </cell>
          <cell r="C336">
            <v>3</v>
          </cell>
          <cell r="D336">
            <v>0</v>
          </cell>
          <cell r="E336" t="str">
            <v>tak</v>
          </cell>
        </row>
        <row r="337">
          <cell r="A337" t="str">
            <v>10501995</v>
          </cell>
          <cell r="B337" t="str">
            <v>0020-10501995</v>
          </cell>
          <cell r="C337">
            <v>3</v>
          </cell>
          <cell r="D337">
            <v>0</v>
          </cell>
          <cell r="E337" t="str">
            <v>tak</v>
          </cell>
        </row>
        <row r="338">
          <cell r="A338" t="str">
            <v>10501996</v>
          </cell>
          <cell r="B338" t="str">
            <v>0020-10501996</v>
          </cell>
          <cell r="C338">
            <v>3</v>
          </cell>
          <cell r="D338">
            <v>0</v>
          </cell>
          <cell r="E338" t="str">
            <v>tak</v>
          </cell>
        </row>
        <row r="339">
          <cell r="A339" t="str">
            <v>10501997</v>
          </cell>
          <cell r="B339" t="str">
            <v>0020-10501997</v>
          </cell>
          <cell r="C339">
            <v>3</v>
          </cell>
          <cell r="D339">
            <v>0</v>
          </cell>
          <cell r="E339" t="str">
            <v>tak</v>
          </cell>
        </row>
        <row r="340">
          <cell r="A340" t="str">
            <v>10501998</v>
          </cell>
          <cell r="B340" t="str">
            <v>0020-10501998</v>
          </cell>
          <cell r="C340">
            <v>3</v>
          </cell>
          <cell r="D340">
            <v>0</v>
          </cell>
          <cell r="E340" t="str">
            <v>tak</v>
          </cell>
        </row>
        <row r="341">
          <cell r="A341" t="str">
            <v>10501999</v>
          </cell>
          <cell r="B341" t="str">
            <v>0020-10501999</v>
          </cell>
          <cell r="C341">
            <v>3</v>
          </cell>
          <cell r="D341">
            <v>0</v>
          </cell>
          <cell r="E341" t="str">
            <v>tak</v>
          </cell>
        </row>
        <row r="342">
          <cell r="A342" t="str">
            <v>10502000</v>
          </cell>
          <cell r="B342" t="str">
            <v>0020-10502000</v>
          </cell>
          <cell r="C342">
            <v>3</v>
          </cell>
          <cell r="D342">
            <v>0</v>
          </cell>
          <cell r="E342" t="str">
            <v>tak</v>
          </cell>
        </row>
        <row r="343">
          <cell r="A343" t="str">
            <v>10502001</v>
          </cell>
          <cell r="B343" t="str">
            <v>0020-10502001</v>
          </cell>
          <cell r="C343">
            <v>3</v>
          </cell>
          <cell r="D343">
            <v>0</v>
          </cell>
          <cell r="E343" t="str">
            <v>tak</v>
          </cell>
        </row>
        <row r="344">
          <cell r="A344" t="str">
            <v>10502002</v>
          </cell>
          <cell r="B344" t="str">
            <v>0020-10502002</v>
          </cell>
          <cell r="C344">
            <v>3</v>
          </cell>
          <cell r="D344">
            <v>0</v>
          </cell>
          <cell r="E344" t="str">
            <v>tak</v>
          </cell>
        </row>
        <row r="345">
          <cell r="A345" t="str">
            <v>10502003</v>
          </cell>
          <cell r="B345" t="str">
            <v>0020-10502003</v>
          </cell>
          <cell r="C345">
            <v>3</v>
          </cell>
          <cell r="D345">
            <v>0</v>
          </cell>
          <cell r="E345" t="str">
            <v>tak</v>
          </cell>
        </row>
        <row r="346">
          <cell r="A346" t="str">
            <v>10502004</v>
          </cell>
          <cell r="B346" t="str">
            <v>0020-10502004</v>
          </cell>
          <cell r="C346">
            <v>3</v>
          </cell>
          <cell r="D346">
            <v>0</v>
          </cell>
          <cell r="E346" t="str">
            <v>tak</v>
          </cell>
        </row>
        <row r="347">
          <cell r="A347" t="str">
            <v>10502005</v>
          </cell>
          <cell r="B347" t="str">
            <v>0020-10502005</v>
          </cell>
          <cell r="C347">
            <v>3</v>
          </cell>
          <cell r="D347">
            <v>0</v>
          </cell>
          <cell r="E347" t="str">
            <v>tak</v>
          </cell>
        </row>
        <row r="348">
          <cell r="A348" t="str">
            <v>10502006</v>
          </cell>
          <cell r="B348" t="str">
            <v>0020-10502006</v>
          </cell>
          <cell r="C348">
            <v>3</v>
          </cell>
          <cell r="D348">
            <v>0</v>
          </cell>
          <cell r="E348" t="str">
            <v>tak</v>
          </cell>
        </row>
        <row r="349">
          <cell r="A349" t="str">
            <v>10502007</v>
          </cell>
          <cell r="B349" t="str">
            <v>0020-10502007</v>
          </cell>
          <cell r="C349">
            <v>3</v>
          </cell>
          <cell r="D349">
            <v>0</v>
          </cell>
          <cell r="E349" t="str">
            <v>tak</v>
          </cell>
        </row>
        <row r="350">
          <cell r="A350" t="str">
            <v>10502008</v>
          </cell>
          <cell r="B350" t="str">
            <v>0020-10502008</v>
          </cell>
          <cell r="C350">
            <v>3</v>
          </cell>
          <cell r="D350">
            <v>0</v>
          </cell>
          <cell r="E350" t="str">
            <v>tak</v>
          </cell>
        </row>
        <row r="351">
          <cell r="A351" t="str">
            <v>10502010</v>
          </cell>
          <cell r="B351" t="str">
            <v>0020-10502010</v>
          </cell>
          <cell r="C351">
            <v>3</v>
          </cell>
          <cell r="D351">
            <v>0</v>
          </cell>
          <cell r="E351" t="str">
            <v>tak</v>
          </cell>
        </row>
        <row r="352">
          <cell r="A352" t="str">
            <v>10502011</v>
          </cell>
          <cell r="B352" t="str">
            <v>0020-10502011</v>
          </cell>
          <cell r="C352">
            <v>3</v>
          </cell>
          <cell r="D352">
            <v>0</v>
          </cell>
          <cell r="E352" t="str">
            <v>tak</v>
          </cell>
        </row>
        <row r="353">
          <cell r="A353" t="str">
            <v>10502012</v>
          </cell>
          <cell r="B353" t="str">
            <v>0020-10502012</v>
          </cell>
          <cell r="C353">
            <v>3</v>
          </cell>
          <cell r="D353">
            <v>0</v>
          </cell>
          <cell r="E353" t="str">
            <v>tak</v>
          </cell>
        </row>
        <row r="354">
          <cell r="A354" t="str">
            <v>10502013</v>
          </cell>
          <cell r="B354" t="str">
            <v>0020-10502013</v>
          </cell>
          <cell r="C354">
            <v>3</v>
          </cell>
          <cell r="D354">
            <v>0</v>
          </cell>
          <cell r="E354" t="str">
            <v>tak</v>
          </cell>
        </row>
        <row r="355">
          <cell r="A355" t="str">
            <v>10502014</v>
          </cell>
          <cell r="B355" t="str">
            <v>0020-10502014</v>
          </cell>
          <cell r="C355">
            <v>3</v>
          </cell>
          <cell r="D355">
            <v>0</v>
          </cell>
          <cell r="E355" t="str">
            <v>tak</v>
          </cell>
        </row>
        <row r="356">
          <cell r="A356" t="str">
            <v>10502015</v>
          </cell>
          <cell r="B356" t="str">
            <v>0020-10502015</v>
          </cell>
          <cell r="C356">
            <v>3</v>
          </cell>
          <cell r="D356">
            <v>0</v>
          </cell>
          <cell r="E356" t="str">
            <v>tak</v>
          </cell>
        </row>
        <row r="357">
          <cell r="A357" t="str">
            <v>10502016</v>
          </cell>
          <cell r="B357" t="str">
            <v>0020-10502016</v>
          </cell>
          <cell r="C357">
            <v>3</v>
          </cell>
          <cell r="D357">
            <v>0</v>
          </cell>
          <cell r="E357" t="str">
            <v>tak</v>
          </cell>
        </row>
        <row r="358">
          <cell r="A358" t="str">
            <v>10502017</v>
          </cell>
          <cell r="B358" t="str">
            <v>0020-10502017</v>
          </cell>
          <cell r="C358">
            <v>3</v>
          </cell>
          <cell r="D358">
            <v>0</v>
          </cell>
          <cell r="E358" t="str">
            <v>tak</v>
          </cell>
        </row>
        <row r="359">
          <cell r="A359" t="str">
            <v>10502018</v>
          </cell>
          <cell r="B359" t="str">
            <v>0020-10502018</v>
          </cell>
          <cell r="C359">
            <v>3</v>
          </cell>
          <cell r="D359">
            <v>0</v>
          </cell>
          <cell r="E359" t="str">
            <v>tak</v>
          </cell>
        </row>
        <row r="360">
          <cell r="A360" t="str">
            <v>10502019</v>
          </cell>
          <cell r="B360" t="str">
            <v>0020-10502019</v>
          </cell>
          <cell r="C360">
            <v>3</v>
          </cell>
          <cell r="D360">
            <v>0</v>
          </cell>
          <cell r="E360" t="str">
            <v>tak</v>
          </cell>
        </row>
        <row r="361">
          <cell r="A361" t="str">
            <v>10502020</v>
          </cell>
          <cell r="B361" t="str">
            <v>0020-10502020</v>
          </cell>
          <cell r="C361">
            <v>3</v>
          </cell>
          <cell r="D361">
            <v>0</v>
          </cell>
          <cell r="E361" t="str">
            <v>tak</v>
          </cell>
        </row>
        <row r="362">
          <cell r="A362" t="str">
            <v>10502021</v>
          </cell>
          <cell r="B362" t="str">
            <v>0020-10502021</v>
          </cell>
          <cell r="C362">
            <v>3</v>
          </cell>
          <cell r="D362">
            <v>0</v>
          </cell>
          <cell r="E362" t="str">
            <v>tak</v>
          </cell>
        </row>
        <row r="363">
          <cell r="A363" t="str">
            <v>10502022</v>
          </cell>
          <cell r="B363" t="str">
            <v>0020-10502022</v>
          </cell>
          <cell r="C363">
            <v>3</v>
          </cell>
          <cell r="D363">
            <v>0</v>
          </cell>
          <cell r="E363" t="str">
            <v>tak</v>
          </cell>
        </row>
        <row r="364">
          <cell r="A364" t="str">
            <v>10502023</v>
          </cell>
          <cell r="B364" t="str">
            <v>0020-10502023</v>
          </cell>
          <cell r="C364">
            <v>3</v>
          </cell>
          <cell r="D364">
            <v>0</v>
          </cell>
          <cell r="E364" t="str">
            <v>tak</v>
          </cell>
        </row>
        <row r="365">
          <cell r="A365" t="str">
            <v>10502024</v>
          </cell>
          <cell r="B365" t="str">
            <v>0020-10502024</v>
          </cell>
          <cell r="C365">
            <v>3</v>
          </cell>
          <cell r="D365">
            <v>0</v>
          </cell>
          <cell r="E365" t="str">
            <v>tak</v>
          </cell>
        </row>
        <row r="366">
          <cell r="A366" t="str">
            <v>10502025</v>
          </cell>
          <cell r="B366" t="str">
            <v>0020-10502025</v>
          </cell>
          <cell r="C366">
            <v>3</v>
          </cell>
          <cell r="D366">
            <v>0</v>
          </cell>
          <cell r="E366" t="str">
            <v>tak</v>
          </cell>
        </row>
        <row r="367">
          <cell r="A367" t="str">
            <v>10502027</v>
          </cell>
          <cell r="B367" t="str">
            <v>0020-10502027</v>
          </cell>
          <cell r="C367">
            <v>3</v>
          </cell>
          <cell r="D367">
            <v>0</v>
          </cell>
          <cell r="E367" t="str">
            <v>tak</v>
          </cell>
        </row>
        <row r="368">
          <cell r="A368" t="str">
            <v>10502028</v>
          </cell>
          <cell r="B368" t="str">
            <v>0020-10502028</v>
          </cell>
          <cell r="C368">
            <v>3</v>
          </cell>
          <cell r="D368">
            <v>0</v>
          </cell>
          <cell r="E368" t="str">
            <v>tak</v>
          </cell>
        </row>
        <row r="369">
          <cell r="A369" t="str">
            <v>10502029</v>
          </cell>
          <cell r="B369" t="str">
            <v>0020-10502029</v>
          </cell>
          <cell r="C369">
            <v>3</v>
          </cell>
          <cell r="D369">
            <v>0</v>
          </cell>
          <cell r="E369" t="str">
            <v>tak</v>
          </cell>
        </row>
        <row r="370">
          <cell r="A370" t="str">
            <v>10502030</v>
          </cell>
          <cell r="B370" t="str">
            <v>0020-10502030</v>
          </cell>
          <cell r="C370">
            <v>3</v>
          </cell>
          <cell r="D370">
            <v>0</v>
          </cell>
          <cell r="E370" t="str">
            <v>tak</v>
          </cell>
        </row>
        <row r="371">
          <cell r="A371" t="str">
            <v>10502031</v>
          </cell>
          <cell r="B371" t="str">
            <v>0020-10502031</v>
          </cell>
          <cell r="C371">
            <v>3</v>
          </cell>
          <cell r="D371">
            <v>0</v>
          </cell>
          <cell r="E371" t="str">
            <v>tak</v>
          </cell>
        </row>
        <row r="372">
          <cell r="A372" t="str">
            <v>10502032</v>
          </cell>
          <cell r="B372" t="str">
            <v>0020-10502032</v>
          </cell>
          <cell r="C372">
            <v>3</v>
          </cell>
          <cell r="D372">
            <v>0</v>
          </cell>
          <cell r="E372" t="str">
            <v>tak</v>
          </cell>
        </row>
        <row r="373">
          <cell r="A373" t="str">
            <v>10502033</v>
          </cell>
          <cell r="B373" t="str">
            <v>0020-10502033</v>
          </cell>
          <cell r="C373">
            <v>3</v>
          </cell>
          <cell r="D373">
            <v>0</v>
          </cell>
          <cell r="E373" t="str">
            <v>tak</v>
          </cell>
        </row>
        <row r="374">
          <cell r="A374" t="str">
            <v>10502035</v>
          </cell>
          <cell r="B374" t="str">
            <v>0020-10502035</v>
          </cell>
          <cell r="C374">
            <v>3</v>
          </cell>
          <cell r="D374">
            <v>0</v>
          </cell>
          <cell r="E374" t="str">
            <v>tak</v>
          </cell>
        </row>
        <row r="375">
          <cell r="A375" t="str">
            <v>10502036</v>
          </cell>
          <cell r="B375" t="str">
            <v>0020-10502036</v>
          </cell>
          <cell r="C375">
            <v>3</v>
          </cell>
          <cell r="D375">
            <v>0</v>
          </cell>
          <cell r="E375" t="str">
            <v>tak</v>
          </cell>
        </row>
        <row r="376">
          <cell r="A376" t="str">
            <v>10502038</v>
          </cell>
          <cell r="B376" t="str">
            <v>0020-10502038</v>
          </cell>
          <cell r="C376">
            <v>3</v>
          </cell>
          <cell r="D376">
            <v>0</v>
          </cell>
          <cell r="E376" t="str">
            <v>tak</v>
          </cell>
        </row>
        <row r="377">
          <cell r="A377" t="str">
            <v>10502040</v>
          </cell>
          <cell r="B377" t="str">
            <v>0020-10502040</v>
          </cell>
          <cell r="C377">
            <v>3</v>
          </cell>
          <cell r="D377">
            <v>0</v>
          </cell>
          <cell r="E377" t="str">
            <v>tak</v>
          </cell>
        </row>
        <row r="378">
          <cell r="A378" t="str">
            <v>10502041</v>
          </cell>
          <cell r="B378" t="str">
            <v>0020-10502041</v>
          </cell>
          <cell r="C378">
            <v>3</v>
          </cell>
          <cell r="D378">
            <v>0</v>
          </cell>
          <cell r="E378" t="str">
            <v>tak</v>
          </cell>
        </row>
        <row r="379">
          <cell r="A379" t="str">
            <v>10502042</v>
          </cell>
          <cell r="B379" t="str">
            <v>0020-10502042</v>
          </cell>
          <cell r="C379">
            <v>3</v>
          </cell>
          <cell r="D379">
            <v>0</v>
          </cell>
          <cell r="E379" t="str">
            <v>tak</v>
          </cell>
        </row>
        <row r="380">
          <cell r="A380" t="str">
            <v>10502043</v>
          </cell>
          <cell r="B380" t="str">
            <v>0020-10502043</v>
          </cell>
          <cell r="C380">
            <v>3</v>
          </cell>
          <cell r="D380">
            <v>0</v>
          </cell>
          <cell r="E380" t="str">
            <v>tak</v>
          </cell>
        </row>
        <row r="381">
          <cell r="A381" t="str">
            <v>10502044</v>
          </cell>
          <cell r="B381" t="str">
            <v>0020-10502044</v>
          </cell>
          <cell r="C381">
            <v>3</v>
          </cell>
          <cell r="D381">
            <v>0</v>
          </cell>
          <cell r="E381" t="str">
            <v>tak</v>
          </cell>
        </row>
        <row r="382">
          <cell r="A382" t="str">
            <v>10502046</v>
          </cell>
          <cell r="B382" t="str">
            <v>0020-10502046</v>
          </cell>
          <cell r="C382">
            <v>3</v>
          </cell>
          <cell r="D382">
            <v>0</v>
          </cell>
          <cell r="E382" t="str">
            <v>tak</v>
          </cell>
        </row>
        <row r="383">
          <cell r="A383" t="str">
            <v>10502047</v>
          </cell>
          <cell r="B383" t="str">
            <v>0020-10502047</v>
          </cell>
          <cell r="C383">
            <v>3</v>
          </cell>
          <cell r="D383">
            <v>0</v>
          </cell>
          <cell r="E383" t="str">
            <v>tak</v>
          </cell>
        </row>
        <row r="384">
          <cell r="A384" t="str">
            <v>10502048</v>
          </cell>
          <cell r="B384" t="str">
            <v>0020-10502048</v>
          </cell>
          <cell r="C384">
            <v>3</v>
          </cell>
          <cell r="D384">
            <v>0</v>
          </cell>
          <cell r="E384" t="str">
            <v>tak</v>
          </cell>
        </row>
        <row r="385">
          <cell r="A385" t="str">
            <v>10502049</v>
          </cell>
          <cell r="B385" t="str">
            <v>0020-10502049</v>
          </cell>
          <cell r="C385">
            <v>3</v>
          </cell>
          <cell r="D385">
            <v>0</v>
          </cell>
          <cell r="E385" t="str">
            <v>tak</v>
          </cell>
        </row>
        <row r="386">
          <cell r="A386" t="str">
            <v>10502050</v>
          </cell>
          <cell r="B386" t="str">
            <v>0020-10502050</v>
          </cell>
          <cell r="C386">
            <v>3</v>
          </cell>
          <cell r="D386">
            <v>0</v>
          </cell>
          <cell r="E386" t="str">
            <v>tak</v>
          </cell>
        </row>
        <row r="387">
          <cell r="A387" t="str">
            <v>10502052</v>
          </cell>
          <cell r="B387" t="str">
            <v>0020-10502052</v>
          </cell>
          <cell r="C387">
            <v>3</v>
          </cell>
          <cell r="D387">
            <v>0</v>
          </cell>
          <cell r="E387" t="str">
            <v>tak</v>
          </cell>
        </row>
        <row r="388">
          <cell r="A388" t="str">
            <v>10502053</v>
          </cell>
          <cell r="B388" t="str">
            <v>0020-10502053</v>
          </cell>
          <cell r="C388">
            <v>3</v>
          </cell>
          <cell r="D388">
            <v>0</v>
          </cell>
          <cell r="E388" t="str">
            <v>tak</v>
          </cell>
        </row>
        <row r="389">
          <cell r="A389" t="str">
            <v>10502054</v>
          </cell>
          <cell r="B389" t="str">
            <v>0020-10502054</v>
          </cell>
          <cell r="C389">
            <v>3</v>
          </cell>
          <cell r="D389">
            <v>0</v>
          </cell>
          <cell r="E389" t="str">
            <v>tak</v>
          </cell>
        </row>
        <row r="390">
          <cell r="A390" t="str">
            <v>10502056</v>
          </cell>
          <cell r="B390" t="str">
            <v>0020-10502056</v>
          </cell>
          <cell r="C390">
            <v>3</v>
          </cell>
          <cell r="D390">
            <v>0</v>
          </cell>
          <cell r="E390" t="str">
            <v>tak</v>
          </cell>
        </row>
        <row r="391">
          <cell r="A391" t="str">
            <v>10502058</v>
          </cell>
          <cell r="B391" t="str">
            <v>0020-10502058</v>
          </cell>
          <cell r="C391">
            <v>3</v>
          </cell>
          <cell r="D391">
            <v>0</v>
          </cell>
          <cell r="E391" t="str">
            <v>tak</v>
          </cell>
        </row>
        <row r="392">
          <cell r="A392" t="str">
            <v>10502059</v>
          </cell>
          <cell r="B392" t="str">
            <v>0020-10502059</v>
          </cell>
          <cell r="C392">
            <v>3</v>
          </cell>
          <cell r="D392">
            <v>0</v>
          </cell>
          <cell r="E392" t="str">
            <v>tak</v>
          </cell>
        </row>
        <row r="393">
          <cell r="A393" t="str">
            <v>10502060</v>
          </cell>
          <cell r="B393" t="str">
            <v>0020-10502060</v>
          </cell>
          <cell r="C393">
            <v>3</v>
          </cell>
          <cell r="D393">
            <v>0</v>
          </cell>
          <cell r="E393" t="str">
            <v>tak</v>
          </cell>
        </row>
        <row r="394">
          <cell r="A394" t="str">
            <v>10502061</v>
          </cell>
          <cell r="B394" t="str">
            <v>0020-10502061</v>
          </cell>
          <cell r="C394">
            <v>3</v>
          </cell>
          <cell r="D394">
            <v>0</v>
          </cell>
          <cell r="E394" t="str">
            <v>tak</v>
          </cell>
        </row>
        <row r="395">
          <cell r="A395" t="str">
            <v>10502069</v>
          </cell>
          <cell r="B395" t="str">
            <v>0020-10502069</v>
          </cell>
          <cell r="C395">
            <v>3</v>
          </cell>
          <cell r="D395">
            <v>0</v>
          </cell>
          <cell r="E395" t="str">
            <v>tak</v>
          </cell>
        </row>
        <row r="396">
          <cell r="A396" t="str">
            <v>10502070</v>
          </cell>
          <cell r="B396" t="str">
            <v>0020-10502070</v>
          </cell>
          <cell r="C396">
            <v>3</v>
          </cell>
          <cell r="D396">
            <v>0</v>
          </cell>
          <cell r="E396" t="str">
            <v>tak</v>
          </cell>
        </row>
        <row r="397">
          <cell r="A397" t="str">
            <v>10502089</v>
          </cell>
          <cell r="B397" t="str">
            <v>0020-10502089</v>
          </cell>
          <cell r="C397">
            <v>3</v>
          </cell>
          <cell r="D397">
            <v>0</v>
          </cell>
          <cell r="E397" t="str">
            <v>tak</v>
          </cell>
        </row>
        <row r="398">
          <cell r="A398" t="str">
            <v>10502090</v>
          </cell>
          <cell r="B398" t="str">
            <v>0020-10502090</v>
          </cell>
          <cell r="C398">
            <v>3</v>
          </cell>
          <cell r="D398">
            <v>0</v>
          </cell>
          <cell r="E398" t="str">
            <v>tak</v>
          </cell>
        </row>
        <row r="399">
          <cell r="A399" t="str">
            <v>10503473</v>
          </cell>
          <cell r="B399" t="str">
            <v>0020-10503473</v>
          </cell>
          <cell r="C399">
            <v>3</v>
          </cell>
          <cell r="D399">
            <v>0</v>
          </cell>
          <cell r="E399" t="str">
            <v>tak</v>
          </cell>
        </row>
        <row r="400">
          <cell r="A400" t="str">
            <v>0_0160_0</v>
          </cell>
          <cell r="B400" t="str">
            <v>0020-110_0100_0160_0</v>
          </cell>
          <cell r="C400">
            <v>4</v>
          </cell>
          <cell r="D400">
            <v>0</v>
          </cell>
          <cell r="E400" t="str">
            <v>tak</v>
          </cell>
        </row>
        <row r="401">
          <cell r="A401" t="str">
            <v>0_0260_0</v>
          </cell>
          <cell r="B401" t="str">
            <v>0020-110_0200_0260_0</v>
          </cell>
          <cell r="C401">
            <v>4</v>
          </cell>
          <cell r="D401">
            <v>0</v>
          </cell>
          <cell r="E401" t="str">
            <v>tak</v>
          </cell>
        </row>
        <row r="402">
          <cell r="A402" t="str">
            <v>0_0300_0</v>
          </cell>
          <cell r="B402" t="str">
            <v>0020-110_0250_0300_0</v>
          </cell>
          <cell r="C402">
            <v>4</v>
          </cell>
          <cell r="D402">
            <v>0</v>
          </cell>
          <cell r="E402" t="str">
            <v>tak</v>
          </cell>
        </row>
        <row r="403">
          <cell r="A403" t="str">
            <v>0_0166_0</v>
          </cell>
          <cell r="B403" t="str">
            <v>0020-120_0100_0166_0</v>
          </cell>
          <cell r="C403">
            <v>4</v>
          </cell>
          <cell r="D403">
            <v>0</v>
          </cell>
          <cell r="E403" t="str">
            <v>tak</v>
          </cell>
        </row>
        <row r="404">
          <cell r="A404" t="str">
            <v>0_0210_0</v>
          </cell>
          <cell r="B404" t="str">
            <v>0020-120_0150_0210_0</v>
          </cell>
          <cell r="C404">
            <v>4</v>
          </cell>
          <cell r="D404">
            <v>0</v>
          </cell>
          <cell r="E404" t="str">
            <v>tak</v>
          </cell>
        </row>
        <row r="405">
          <cell r="A405" t="str">
            <v>0_0230_0</v>
          </cell>
          <cell r="B405" t="str">
            <v>0020-120_0170_0230_0</v>
          </cell>
          <cell r="C405">
            <v>4</v>
          </cell>
          <cell r="D405">
            <v>0</v>
          </cell>
          <cell r="E405" t="str">
            <v>tak</v>
          </cell>
        </row>
        <row r="406">
          <cell r="A406" t="str">
            <v>0_0260_0</v>
          </cell>
          <cell r="B406" t="str">
            <v>0020-120_0200_0260_0</v>
          </cell>
          <cell r="C406">
            <v>4</v>
          </cell>
          <cell r="D406">
            <v>0</v>
          </cell>
          <cell r="E406" t="str">
            <v>tak</v>
          </cell>
        </row>
        <row r="407">
          <cell r="A407" t="str">
            <v>0_0300_0</v>
          </cell>
          <cell r="B407" t="str">
            <v>0020-120_0250_0300_0</v>
          </cell>
          <cell r="C407">
            <v>4</v>
          </cell>
          <cell r="D407">
            <v>0</v>
          </cell>
          <cell r="E407" t="str">
            <v>tak</v>
          </cell>
        </row>
        <row r="408">
          <cell r="A408" t="str">
            <v>0_0460_0</v>
          </cell>
          <cell r="B408" t="str">
            <v>0020-120_0410_0460_0</v>
          </cell>
          <cell r="C408">
            <v>4</v>
          </cell>
          <cell r="D408">
            <v>0</v>
          </cell>
          <cell r="E408" t="str">
            <v>tak</v>
          </cell>
        </row>
        <row r="409">
          <cell r="A409" t="str">
            <v>0_0600_0</v>
          </cell>
          <cell r="B409" t="str">
            <v>0020-120_0550_0600_0</v>
          </cell>
          <cell r="C409">
            <v>4</v>
          </cell>
          <cell r="D409">
            <v>0</v>
          </cell>
          <cell r="E409" t="str">
            <v>tak</v>
          </cell>
        </row>
        <row r="410">
          <cell r="A410" t="str">
            <v>0_0800_0</v>
          </cell>
          <cell r="B410" t="str">
            <v>0020-120_0750_0800_0</v>
          </cell>
          <cell r="C410">
            <v>4</v>
          </cell>
          <cell r="D410">
            <v>0</v>
          </cell>
          <cell r="E410" t="str">
            <v>tak</v>
          </cell>
        </row>
        <row r="411">
          <cell r="A411" t="str">
            <v>0_1000_0</v>
          </cell>
          <cell r="B411" t="str">
            <v>0020-120_0950_1000_0</v>
          </cell>
          <cell r="C411">
            <v>4</v>
          </cell>
          <cell r="D411">
            <v>0</v>
          </cell>
          <cell r="E411" t="str">
            <v>tak</v>
          </cell>
        </row>
        <row r="412">
          <cell r="A412" t="str">
            <v>0_0160_0</v>
          </cell>
          <cell r="B412" t="str">
            <v>0020-130_0100_0160_0</v>
          </cell>
          <cell r="C412">
            <v>4</v>
          </cell>
          <cell r="D412">
            <v>0</v>
          </cell>
          <cell r="E412" t="str">
            <v>tak</v>
          </cell>
        </row>
        <row r="413">
          <cell r="A413" t="str">
            <v>0_0260_0</v>
          </cell>
          <cell r="B413" t="str">
            <v>0020-130_0200_0260_0</v>
          </cell>
          <cell r="C413">
            <v>4</v>
          </cell>
          <cell r="D413">
            <v>0</v>
          </cell>
          <cell r="E413" t="str">
            <v>tak</v>
          </cell>
        </row>
        <row r="414">
          <cell r="A414" t="str">
            <v>0_0300_0</v>
          </cell>
          <cell r="B414" t="str">
            <v>0020-130_0250_0300_0</v>
          </cell>
          <cell r="C414">
            <v>4</v>
          </cell>
          <cell r="D414">
            <v>0</v>
          </cell>
          <cell r="E414" t="str">
            <v>tak</v>
          </cell>
        </row>
        <row r="415">
          <cell r="A415" t="str">
            <v>0_0460_0</v>
          </cell>
          <cell r="B415" t="str">
            <v>0020-130_0400_0460_0</v>
          </cell>
          <cell r="C415">
            <v>4</v>
          </cell>
          <cell r="D415">
            <v>0</v>
          </cell>
          <cell r="E415" t="str">
            <v>tak</v>
          </cell>
        </row>
        <row r="416">
          <cell r="A416" t="str">
            <v>0_0160_0</v>
          </cell>
          <cell r="B416" t="str">
            <v>0020-140_0100_0160_0</v>
          </cell>
          <cell r="C416">
            <v>4</v>
          </cell>
          <cell r="D416">
            <v>0</v>
          </cell>
          <cell r="E416" t="str">
            <v>tak</v>
          </cell>
        </row>
        <row r="417">
          <cell r="A417" t="str">
            <v>0_0210_0</v>
          </cell>
          <cell r="B417" t="str">
            <v>0020-140_0150_0210_0</v>
          </cell>
          <cell r="C417">
            <v>4</v>
          </cell>
          <cell r="D417">
            <v>0</v>
          </cell>
          <cell r="E417" t="str">
            <v>tak</v>
          </cell>
        </row>
        <row r="418">
          <cell r="A418" t="str">
            <v>0_0230_0</v>
          </cell>
          <cell r="B418" t="str">
            <v>0020-140_0180_0230_0</v>
          </cell>
          <cell r="C418">
            <v>4</v>
          </cell>
          <cell r="D418">
            <v>0</v>
          </cell>
          <cell r="E418" t="str">
            <v>tak</v>
          </cell>
        </row>
        <row r="419">
          <cell r="A419" t="str">
            <v>0_0260_0</v>
          </cell>
          <cell r="B419" t="str">
            <v>0020-140_0200_0260_0</v>
          </cell>
          <cell r="C419">
            <v>4</v>
          </cell>
          <cell r="D419">
            <v>0</v>
          </cell>
          <cell r="E419" t="str">
            <v>tak</v>
          </cell>
        </row>
        <row r="420">
          <cell r="A420" t="str">
            <v>0_0300_0</v>
          </cell>
          <cell r="B420" t="str">
            <v>0020-140_0250_0300_0</v>
          </cell>
          <cell r="C420">
            <v>4</v>
          </cell>
          <cell r="D420">
            <v>0</v>
          </cell>
          <cell r="E420" t="str">
            <v>tak</v>
          </cell>
        </row>
        <row r="421">
          <cell r="A421" t="str">
            <v>0_0460_0</v>
          </cell>
          <cell r="B421" t="str">
            <v>0020-140_0410_0460_0</v>
          </cell>
          <cell r="C421">
            <v>4</v>
          </cell>
          <cell r="D421">
            <v>0</v>
          </cell>
          <cell r="E421" t="str">
            <v>tak</v>
          </cell>
        </row>
        <row r="422">
          <cell r="A422" t="str">
            <v>0_0600_0</v>
          </cell>
          <cell r="B422" t="str">
            <v>0020-140_0550_0600_0</v>
          </cell>
          <cell r="C422">
            <v>4</v>
          </cell>
          <cell r="D422">
            <v>0</v>
          </cell>
          <cell r="E422" t="str">
            <v>tak</v>
          </cell>
        </row>
        <row r="423">
          <cell r="A423" t="str">
            <v>0_1000_0</v>
          </cell>
          <cell r="B423" t="str">
            <v>0020-140_0950_1000_0</v>
          </cell>
          <cell r="C423">
            <v>4</v>
          </cell>
          <cell r="D423">
            <v>0</v>
          </cell>
          <cell r="E423" t="str">
            <v>tak</v>
          </cell>
        </row>
        <row r="424">
          <cell r="A424" t="str">
            <v>0_0166_0</v>
          </cell>
          <cell r="B424" t="str">
            <v>0020-150_0100_0166_0</v>
          </cell>
          <cell r="C424">
            <v>4</v>
          </cell>
          <cell r="D424">
            <v>0</v>
          </cell>
          <cell r="E424" t="str">
            <v>tak</v>
          </cell>
        </row>
        <row r="425">
          <cell r="A425" t="str">
            <v>0_0230_0</v>
          </cell>
          <cell r="B425" t="str">
            <v>0020-150_0180_0230_0</v>
          </cell>
          <cell r="C425">
            <v>4</v>
          </cell>
          <cell r="D425">
            <v>0</v>
          </cell>
          <cell r="E425" t="str">
            <v>tak</v>
          </cell>
        </row>
        <row r="426">
          <cell r="A426" t="str">
            <v>0_0260_0</v>
          </cell>
          <cell r="B426" t="str">
            <v>0020-150_0200_0260_0</v>
          </cell>
          <cell r="C426">
            <v>4</v>
          </cell>
          <cell r="D426">
            <v>0</v>
          </cell>
          <cell r="E426" t="str">
            <v>tak</v>
          </cell>
        </row>
        <row r="427">
          <cell r="A427" t="str">
            <v>0_0300_0</v>
          </cell>
          <cell r="B427" t="str">
            <v>0020-150_0250_0300_0</v>
          </cell>
          <cell r="C427">
            <v>4</v>
          </cell>
          <cell r="D427">
            <v>0</v>
          </cell>
          <cell r="E427" t="str">
            <v>tak</v>
          </cell>
        </row>
        <row r="428">
          <cell r="A428" t="str">
            <v>0_0460_0</v>
          </cell>
          <cell r="B428" t="str">
            <v>0020-150_0400_0460_0</v>
          </cell>
          <cell r="C428">
            <v>4</v>
          </cell>
          <cell r="D428">
            <v>0</v>
          </cell>
          <cell r="E428" t="str">
            <v>tak</v>
          </cell>
        </row>
        <row r="429">
          <cell r="A429" t="str">
            <v>0_0160_0</v>
          </cell>
          <cell r="B429" t="str">
            <v>0020-160_0100_0160_0</v>
          </cell>
          <cell r="C429">
            <v>4</v>
          </cell>
          <cell r="D429">
            <v>0</v>
          </cell>
          <cell r="E429" t="str">
            <v>tak</v>
          </cell>
        </row>
        <row r="430">
          <cell r="A430" t="str">
            <v>0_0210_0</v>
          </cell>
          <cell r="B430" t="str">
            <v>0020-160_0150_0210_0</v>
          </cell>
          <cell r="C430">
            <v>4</v>
          </cell>
          <cell r="D430">
            <v>0</v>
          </cell>
          <cell r="E430" t="str">
            <v>tak</v>
          </cell>
        </row>
        <row r="431">
          <cell r="A431" t="str">
            <v>0_0230_0</v>
          </cell>
          <cell r="B431" t="str">
            <v>0020-160_0170_0230_0</v>
          </cell>
          <cell r="C431">
            <v>4</v>
          </cell>
          <cell r="D431">
            <v>0</v>
          </cell>
          <cell r="E431" t="str">
            <v>tak</v>
          </cell>
        </row>
        <row r="432">
          <cell r="A432" t="str">
            <v>0_0300_0</v>
          </cell>
          <cell r="B432" t="str">
            <v>0020-160_0250_0300_0</v>
          </cell>
          <cell r="C432">
            <v>4</v>
          </cell>
          <cell r="D432">
            <v>0</v>
          </cell>
          <cell r="E432" t="str">
            <v>tak</v>
          </cell>
        </row>
        <row r="433">
          <cell r="A433" t="str">
            <v>0_0460_0</v>
          </cell>
          <cell r="B433" t="str">
            <v>0020-160_0410_0460_0</v>
          </cell>
          <cell r="C433">
            <v>4</v>
          </cell>
          <cell r="D433">
            <v>0</v>
          </cell>
          <cell r="E433" t="str">
            <v>tak</v>
          </cell>
        </row>
        <row r="434">
          <cell r="A434" t="str">
            <v>0_0600_0</v>
          </cell>
          <cell r="B434" t="str">
            <v>0020-160_0550_0600_0</v>
          </cell>
          <cell r="C434">
            <v>4</v>
          </cell>
          <cell r="D434">
            <v>0</v>
          </cell>
          <cell r="E434" t="str">
            <v>tak</v>
          </cell>
        </row>
        <row r="435">
          <cell r="A435" t="str">
            <v>0_0800_0</v>
          </cell>
          <cell r="B435" t="str">
            <v>0020-160_0740_0800_0</v>
          </cell>
          <cell r="C435">
            <v>4</v>
          </cell>
          <cell r="D435">
            <v>0</v>
          </cell>
          <cell r="E435" t="str">
            <v>tak</v>
          </cell>
        </row>
        <row r="436">
          <cell r="A436" t="str">
            <v>0_1000_0</v>
          </cell>
          <cell r="B436" t="str">
            <v>0020-160_0950_1000_0</v>
          </cell>
          <cell r="C436">
            <v>4</v>
          </cell>
          <cell r="D436">
            <v>0</v>
          </cell>
          <cell r="E436" t="str">
            <v>tak</v>
          </cell>
        </row>
        <row r="437">
          <cell r="A437" t="str">
            <v>0_0210_0</v>
          </cell>
          <cell r="B437" t="str">
            <v>0020-170_0150_0210_0</v>
          </cell>
          <cell r="C437">
            <v>4</v>
          </cell>
          <cell r="D437">
            <v>0</v>
          </cell>
          <cell r="E437" t="str">
            <v>tak</v>
          </cell>
        </row>
        <row r="438">
          <cell r="A438" t="str">
            <v>0_0210_0</v>
          </cell>
          <cell r="B438" t="str">
            <v>0020-180_0150_0210_0</v>
          </cell>
          <cell r="C438">
            <v>4</v>
          </cell>
          <cell r="D438">
            <v>0</v>
          </cell>
          <cell r="E438" t="str">
            <v>tak</v>
          </cell>
        </row>
        <row r="439">
          <cell r="A439" t="str">
            <v>0_0300_0</v>
          </cell>
          <cell r="B439" t="str">
            <v>0020-180_0250_0300_0</v>
          </cell>
          <cell r="C439">
            <v>4</v>
          </cell>
          <cell r="D439">
            <v>0</v>
          </cell>
          <cell r="E439" t="str">
            <v>tak</v>
          </cell>
        </row>
        <row r="440">
          <cell r="A440" t="str">
            <v>0_0460_0</v>
          </cell>
          <cell r="B440" t="str">
            <v>0020-180_0410_0460_0</v>
          </cell>
          <cell r="C440">
            <v>4</v>
          </cell>
          <cell r="D440">
            <v>0</v>
          </cell>
          <cell r="E440" t="str">
            <v>tak</v>
          </cell>
        </row>
        <row r="441">
          <cell r="A441" t="str">
            <v>0_0600_0</v>
          </cell>
          <cell r="B441" t="str">
            <v>0020-180_0550_0600_0</v>
          </cell>
          <cell r="C441">
            <v>4</v>
          </cell>
          <cell r="D441">
            <v>0</v>
          </cell>
          <cell r="E441" t="str">
            <v>tak</v>
          </cell>
        </row>
        <row r="442">
          <cell r="A442" t="str">
            <v>0_1000_0</v>
          </cell>
          <cell r="B442" t="str">
            <v>0020-180_0950_1000_0</v>
          </cell>
          <cell r="C442">
            <v>4</v>
          </cell>
          <cell r="D442">
            <v>0</v>
          </cell>
          <cell r="E442" t="str">
            <v>tak</v>
          </cell>
        </row>
        <row r="443">
          <cell r="A443" t="str">
            <v>0_0210_0</v>
          </cell>
          <cell r="B443" t="str">
            <v>0020-190_0150_0210_0</v>
          </cell>
          <cell r="C443">
            <v>4</v>
          </cell>
          <cell r="D443">
            <v>0</v>
          </cell>
          <cell r="E443" t="str">
            <v>tak</v>
          </cell>
        </row>
        <row r="444">
          <cell r="A444" t="str">
            <v>0_0300_0</v>
          </cell>
          <cell r="B444" t="str">
            <v>0020-190_0250_0300_0</v>
          </cell>
          <cell r="C444">
            <v>4</v>
          </cell>
          <cell r="D444">
            <v>0</v>
          </cell>
          <cell r="E444" t="str">
            <v>tak</v>
          </cell>
        </row>
        <row r="445">
          <cell r="A445" t="str">
            <v>0_0460_0</v>
          </cell>
          <cell r="B445" t="str">
            <v>0020-190_0410_0460_0</v>
          </cell>
          <cell r="C445">
            <v>4</v>
          </cell>
          <cell r="D445">
            <v>0</v>
          </cell>
          <cell r="E445" t="str">
            <v>tak</v>
          </cell>
        </row>
        <row r="446">
          <cell r="A446" t="str">
            <v>0_0210_0</v>
          </cell>
          <cell r="B446" t="str">
            <v>0020-200_0150_0210_0</v>
          </cell>
          <cell r="C446">
            <v>4</v>
          </cell>
          <cell r="D446">
            <v>0</v>
          </cell>
          <cell r="E446" t="str">
            <v>tak</v>
          </cell>
        </row>
        <row r="447">
          <cell r="A447" t="str">
            <v>0_0300_0</v>
          </cell>
          <cell r="B447" t="str">
            <v>0020-200_0250_0300_0</v>
          </cell>
          <cell r="C447">
            <v>4</v>
          </cell>
          <cell r="D447">
            <v>0</v>
          </cell>
          <cell r="E447" t="str">
            <v>tak</v>
          </cell>
        </row>
        <row r="448">
          <cell r="A448" t="str">
            <v>0_0460_0</v>
          </cell>
          <cell r="B448" t="str">
            <v>0020-200_0410_0460_0</v>
          </cell>
          <cell r="C448">
            <v>4</v>
          </cell>
          <cell r="D448">
            <v>0</v>
          </cell>
          <cell r="E448" t="str">
            <v>tak</v>
          </cell>
        </row>
        <row r="449">
          <cell r="A449" t="str">
            <v>0_0600_0</v>
          </cell>
          <cell r="B449" t="str">
            <v>0020-200_0550_0600_0</v>
          </cell>
          <cell r="C449">
            <v>4</v>
          </cell>
          <cell r="D449">
            <v>0</v>
          </cell>
          <cell r="E449" t="str">
            <v>tak</v>
          </cell>
        </row>
        <row r="450">
          <cell r="A450" t="str">
            <v>0_1000_0</v>
          </cell>
          <cell r="B450" t="str">
            <v>0020-200_0950_1000_0</v>
          </cell>
          <cell r="C450">
            <v>4</v>
          </cell>
          <cell r="D450">
            <v>0</v>
          </cell>
          <cell r="E450" t="str">
            <v>tak</v>
          </cell>
        </row>
        <row r="451">
          <cell r="A451" t="str">
            <v>0_0260_0</v>
          </cell>
          <cell r="B451" t="str">
            <v>0020-220_0200_0260_0</v>
          </cell>
          <cell r="C451">
            <v>4</v>
          </cell>
          <cell r="D451">
            <v>0</v>
          </cell>
          <cell r="E451" t="str">
            <v>tak</v>
          </cell>
        </row>
        <row r="452">
          <cell r="A452" t="str">
            <v>0_0300_0</v>
          </cell>
          <cell r="B452" t="str">
            <v>0020-220_0250_0300_0</v>
          </cell>
          <cell r="C452">
            <v>4</v>
          </cell>
          <cell r="D452">
            <v>0</v>
          </cell>
          <cell r="E452" t="str">
            <v>tak</v>
          </cell>
        </row>
        <row r="453">
          <cell r="A453" t="str">
            <v>0_0460_0</v>
          </cell>
          <cell r="B453" t="str">
            <v>0020-220_0410_0460_0</v>
          </cell>
          <cell r="C453">
            <v>4</v>
          </cell>
          <cell r="D453">
            <v>0</v>
          </cell>
          <cell r="E453" t="str">
            <v>tak</v>
          </cell>
        </row>
        <row r="454">
          <cell r="A454" t="str">
            <v>0_0600_0</v>
          </cell>
          <cell r="B454" t="str">
            <v>0020-220_0550_0600_0</v>
          </cell>
          <cell r="C454">
            <v>4</v>
          </cell>
          <cell r="D454">
            <v>0</v>
          </cell>
          <cell r="E454" t="str">
            <v>tak</v>
          </cell>
        </row>
        <row r="455">
          <cell r="A455" t="str">
            <v>0_1000_0</v>
          </cell>
          <cell r="B455" t="str">
            <v>0020-220_0950_1000_0</v>
          </cell>
          <cell r="C455">
            <v>4</v>
          </cell>
          <cell r="D455">
            <v>0</v>
          </cell>
          <cell r="E455" t="str">
            <v>tak</v>
          </cell>
        </row>
        <row r="456">
          <cell r="A456" t="str">
            <v>0_0260_0</v>
          </cell>
          <cell r="B456" t="str">
            <v>0020-240_0200_0260_0</v>
          </cell>
          <cell r="C456">
            <v>4</v>
          </cell>
          <cell r="D456">
            <v>0</v>
          </cell>
          <cell r="E456" t="str">
            <v>tak</v>
          </cell>
        </row>
        <row r="457">
          <cell r="A457" t="str">
            <v>0_0300_0</v>
          </cell>
          <cell r="B457" t="str">
            <v>0020-240_0250_0300_0</v>
          </cell>
          <cell r="C457">
            <v>4</v>
          </cell>
          <cell r="D457">
            <v>0</v>
          </cell>
          <cell r="E457" t="str">
            <v>tak</v>
          </cell>
        </row>
        <row r="458">
          <cell r="A458" t="str">
            <v>0_0460_0</v>
          </cell>
          <cell r="B458" t="str">
            <v>0020-240_0410_0460_0</v>
          </cell>
          <cell r="C458">
            <v>4</v>
          </cell>
          <cell r="D458">
            <v>0</v>
          </cell>
          <cell r="E458" t="str">
            <v>tak</v>
          </cell>
        </row>
        <row r="459">
          <cell r="A459" t="str">
            <v>0_0260_0</v>
          </cell>
          <cell r="B459" t="str">
            <v>0020-250_0200_0260_0</v>
          </cell>
          <cell r="C459">
            <v>4</v>
          </cell>
          <cell r="D459">
            <v>0</v>
          </cell>
          <cell r="E459" t="str">
            <v>tak</v>
          </cell>
        </row>
        <row r="460">
          <cell r="A460" t="str">
            <v>0_0300_0</v>
          </cell>
          <cell r="B460" t="str">
            <v>0020-250_0250_0300_0</v>
          </cell>
          <cell r="C460">
            <v>4</v>
          </cell>
          <cell r="D460">
            <v>0</v>
          </cell>
          <cell r="E460" t="str">
            <v>tak</v>
          </cell>
        </row>
        <row r="461">
          <cell r="A461" t="str">
            <v>0_0460_0</v>
          </cell>
          <cell r="B461" t="str">
            <v>0020-250_0410_0460_0</v>
          </cell>
          <cell r="C461">
            <v>4</v>
          </cell>
          <cell r="D461">
            <v>0</v>
          </cell>
          <cell r="E461" t="str">
            <v>tak</v>
          </cell>
        </row>
        <row r="462">
          <cell r="A462" t="str">
            <v>0_0260_0</v>
          </cell>
          <cell r="B462" t="str">
            <v>0020-260_0200_0260_0</v>
          </cell>
          <cell r="C462">
            <v>4</v>
          </cell>
          <cell r="D462">
            <v>0</v>
          </cell>
          <cell r="E462" t="str">
            <v>tak</v>
          </cell>
        </row>
        <row r="463">
          <cell r="A463" t="str">
            <v>0_0300_0</v>
          </cell>
          <cell r="B463" t="str">
            <v>0020-260_0250_0300_0</v>
          </cell>
          <cell r="C463">
            <v>4</v>
          </cell>
          <cell r="D463">
            <v>0</v>
          </cell>
          <cell r="E463" t="str">
            <v>tak</v>
          </cell>
        </row>
        <row r="464">
          <cell r="A464" t="str">
            <v>0_0460_0</v>
          </cell>
          <cell r="B464" t="str">
            <v>0020-260_0410_0460_0</v>
          </cell>
          <cell r="C464">
            <v>4</v>
          </cell>
          <cell r="D464">
            <v>0</v>
          </cell>
          <cell r="E464" t="str">
            <v>tak</v>
          </cell>
        </row>
        <row r="465">
          <cell r="A465" t="str">
            <v>0_0600_0</v>
          </cell>
          <cell r="B465" t="str">
            <v>0020-260_0550_0600_0</v>
          </cell>
          <cell r="C465">
            <v>4</v>
          </cell>
          <cell r="D465">
            <v>0</v>
          </cell>
          <cell r="E465" t="str">
            <v>tak</v>
          </cell>
        </row>
        <row r="466">
          <cell r="A466" t="str">
            <v>0_0460_1</v>
          </cell>
          <cell r="B466" t="str">
            <v>0020-280_0410_0460_1</v>
          </cell>
          <cell r="C466">
            <v>4</v>
          </cell>
          <cell r="D466">
            <v>0</v>
          </cell>
          <cell r="E466" t="str">
            <v>tak</v>
          </cell>
        </row>
        <row r="467">
          <cell r="A467" t="str">
            <v>0_0460_1</v>
          </cell>
          <cell r="B467" t="str">
            <v>0020-300_0410_0460_1</v>
          </cell>
          <cell r="C467">
            <v>4</v>
          </cell>
          <cell r="D467">
            <v>0</v>
          </cell>
          <cell r="E467" t="str">
            <v>tak</v>
          </cell>
        </row>
        <row r="468">
          <cell r="A468" t="str">
            <v>aseta DK</v>
          </cell>
          <cell r="B468" t="str">
            <v>0020-Kaseta DK</v>
          </cell>
          <cell r="C468">
            <v>4</v>
          </cell>
          <cell r="D468">
            <v>0</v>
          </cell>
          <cell r="E468" t="str">
            <v>tak</v>
          </cell>
        </row>
        <row r="469">
          <cell r="A469" t="str">
            <v>Kaseta_5</v>
          </cell>
          <cell r="B469" t="str">
            <v>0020-Kaseta_5</v>
          </cell>
          <cell r="C469">
            <v>4</v>
          </cell>
          <cell r="D469">
            <v>0</v>
          </cell>
          <cell r="E469" t="str">
            <v>tak</v>
          </cell>
        </row>
        <row r="470">
          <cell r="A470" t="str">
            <v>MMER_ZES</v>
          </cell>
          <cell r="B470" t="str">
            <v>0020-SPEEDHAMMER_ZES</v>
          </cell>
          <cell r="C470">
            <v>4</v>
          </cell>
          <cell r="D470">
            <v>0</v>
          </cell>
          <cell r="E470" t="str">
            <v>tak</v>
          </cell>
        </row>
        <row r="471">
          <cell r="A471" t="str">
            <v>0_0110_0</v>
          </cell>
          <cell r="B471" t="str">
            <v>0023-050_0050_0110_0</v>
          </cell>
          <cell r="C471">
            <v>4</v>
          </cell>
          <cell r="D471">
            <v>0</v>
          </cell>
          <cell r="E471" t="str">
            <v>tak</v>
          </cell>
        </row>
        <row r="472">
          <cell r="A472" t="str">
            <v>0_0110_0</v>
          </cell>
          <cell r="B472" t="str">
            <v>0023-055_0050_0110_0</v>
          </cell>
          <cell r="C472">
            <v>4</v>
          </cell>
          <cell r="D472">
            <v>0</v>
          </cell>
          <cell r="E472" t="str">
            <v>tak</v>
          </cell>
        </row>
        <row r="473">
          <cell r="A473" t="str">
            <v>0_0110_0</v>
          </cell>
          <cell r="B473" t="str">
            <v>0023-060_0050_0110_0</v>
          </cell>
          <cell r="C473">
            <v>4</v>
          </cell>
          <cell r="D473">
            <v>0</v>
          </cell>
          <cell r="E473" t="str">
            <v>tak</v>
          </cell>
        </row>
        <row r="474">
          <cell r="A474" t="str">
            <v>0_0160_0</v>
          </cell>
          <cell r="B474" t="str">
            <v>0023-060_0100_0160_0</v>
          </cell>
          <cell r="C474">
            <v>4</v>
          </cell>
          <cell r="D474">
            <v>0</v>
          </cell>
          <cell r="E474" t="str">
            <v>tak</v>
          </cell>
        </row>
        <row r="475">
          <cell r="A475" t="str">
            <v>0_0110_0</v>
          </cell>
          <cell r="B475" t="str">
            <v>0023-070_0050_0110_0</v>
          </cell>
          <cell r="C475">
            <v>4</v>
          </cell>
          <cell r="D475">
            <v>0</v>
          </cell>
          <cell r="E475" t="str">
            <v>tak</v>
          </cell>
        </row>
        <row r="476">
          <cell r="A476" t="str">
            <v>0_0160_0</v>
          </cell>
          <cell r="B476" t="str">
            <v>0023-070_0100_0160_0</v>
          </cell>
          <cell r="C476">
            <v>4</v>
          </cell>
          <cell r="D476">
            <v>0</v>
          </cell>
          <cell r="E476" t="str">
            <v>tak</v>
          </cell>
        </row>
        <row r="477">
          <cell r="A477" t="str">
            <v>0_0110_0</v>
          </cell>
          <cell r="B477" t="str">
            <v>0023-080_0050_0110_0</v>
          </cell>
          <cell r="C477">
            <v>4</v>
          </cell>
          <cell r="D477">
            <v>0</v>
          </cell>
          <cell r="E477" t="str">
            <v>tak</v>
          </cell>
        </row>
        <row r="478">
          <cell r="A478" t="str">
            <v>0_0160_0</v>
          </cell>
          <cell r="B478" t="str">
            <v>0023-080_0100_0160_0</v>
          </cell>
          <cell r="C478">
            <v>4</v>
          </cell>
          <cell r="D478">
            <v>0</v>
          </cell>
          <cell r="E478" t="str">
            <v>tak</v>
          </cell>
        </row>
        <row r="479">
          <cell r="A479" t="str">
            <v>0_0210_0</v>
          </cell>
          <cell r="B479" t="str">
            <v>0023-080_0150_0210_0</v>
          </cell>
          <cell r="C479">
            <v>4</v>
          </cell>
          <cell r="D479">
            <v>0</v>
          </cell>
          <cell r="E479" t="str">
            <v>tak</v>
          </cell>
        </row>
        <row r="480">
          <cell r="A480" t="str">
            <v>0_0160_0</v>
          </cell>
          <cell r="B480" t="str">
            <v>0023-100_0100_0160_0</v>
          </cell>
          <cell r="C480">
            <v>4</v>
          </cell>
          <cell r="D480">
            <v>0</v>
          </cell>
          <cell r="E480" t="str">
            <v>tak</v>
          </cell>
        </row>
        <row r="481">
          <cell r="A481" t="str">
            <v>0_0210_0</v>
          </cell>
          <cell r="B481" t="str">
            <v>0023-100_0150_0210_0</v>
          </cell>
          <cell r="C481">
            <v>4</v>
          </cell>
          <cell r="D481">
            <v>0</v>
          </cell>
          <cell r="E481" t="str">
            <v>tak</v>
          </cell>
        </row>
        <row r="482">
          <cell r="A482" t="str">
            <v>0_0160_0</v>
          </cell>
          <cell r="B482" t="str">
            <v>0023-120_0100_0160_0</v>
          </cell>
          <cell r="C482">
            <v>4</v>
          </cell>
          <cell r="D482">
            <v>0</v>
          </cell>
          <cell r="E482" t="str">
            <v>tak</v>
          </cell>
        </row>
        <row r="483">
          <cell r="A483" t="str">
            <v>10502092</v>
          </cell>
          <cell r="B483" t="str">
            <v>0025-10502092</v>
          </cell>
          <cell r="C483">
            <v>3</v>
          </cell>
          <cell r="D483">
            <v>0</v>
          </cell>
          <cell r="E483" t="str">
            <v>tak</v>
          </cell>
        </row>
        <row r="484">
          <cell r="A484" t="str">
            <v>10502093</v>
          </cell>
          <cell r="B484" t="str">
            <v>0025-10502093</v>
          </cell>
          <cell r="C484">
            <v>3</v>
          </cell>
          <cell r="D484">
            <v>0</v>
          </cell>
          <cell r="E484" t="str">
            <v>tak</v>
          </cell>
        </row>
        <row r="485">
          <cell r="A485" t="str">
            <v>10502094</v>
          </cell>
          <cell r="B485" t="str">
            <v>0025-10502094</v>
          </cell>
          <cell r="C485">
            <v>3</v>
          </cell>
          <cell r="D485">
            <v>0</v>
          </cell>
          <cell r="E485" t="str">
            <v>tak</v>
          </cell>
        </row>
        <row r="486">
          <cell r="A486" t="str">
            <v>10502095</v>
          </cell>
          <cell r="B486" t="str">
            <v>0025-10502095</v>
          </cell>
          <cell r="C486">
            <v>3</v>
          </cell>
          <cell r="D486">
            <v>0</v>
          </cell>
          <cell r="E486" t="str">
            <v>tak</v>
          </cell>
        </row>
        <row r="487">
          <cell r="A487" t="str">
            <v>10502096</v>
          </cell>
          <cell r="B487" t="str">
            <v>0025-10502096</v>
          </cell>
          <cell r="C487">
            <v>3</v>
          </cell>
          <cell r="D487">
            <v>0</v>
          </cell>
          <cell r="E487" t="str">
            <v>tak</v>
          </cell>
        </row>
        <row r="488">
          <cell r="A488" t="str">
            <v>10502097</v>
          </cell>
          <cell r="B488" t="str">
            <v>0025-10502097</v>
          </cell>
          <cell r="C488">
            <v>3</v>
          </cell>
          <cell r="D488">
            <v>0</v>
          </cell>
          <cell r="E488" t="str">
            <v>tak</v>
          </cell>
        </row>
        <row r="489">
          <cell r="A489" t="str">
            <v>10502098</v>
          </cell>
          <cell r="B489" t="str">
            <v>0025-10502098</v>
          </cell>
          <cell r="C489">
            <v>3</v>
          </cell>
          <cell r="D489">
            <v>0</v>
          </cell>
          <cell r="E489" t="str">
            <v>tak</v>
          </cell>
        </row>
        <row r="490">
          <cell r="A490" t="str">
            <v>10502099</v>
          </cell>
          <cell r="B490" t="str">
            <v>0025-10502099</v>
          </cell>
          <cell r="C490">
            <v>3</v>
          </cell>
          <cell r="D490">
            <v>0</v>
          </cell>
          <cell r="E490" t="str">
            <v>tak</v>
          </cell>
        </row>
        <row r="491">
          <cell r="A491" t="str">
            <v>10502100</v>
          </cell>
          <cell r="B491" t="str">
            <v>0025-10502100</v>
          </cell>
          <cell r="C491">
            <v>3</v>
          </cell>
          <cell r="D491">
            <v>0</v>
          </cell>
          <cell r="E491" t="str">
            <v>tak</v>
          </cell>
        </row>
        <row r="492">
          <cell r="A492" t="str">
            <v>10502101</v>
          </cell>
          <cell r="B492" t="str">
            <v>0025-10502101</v>
          </cell>
          <cell r="C492">
            <v>3</v>
          </cell>
          <cell r="D492">
            <v>0</v>
          </cell>
          <cell r="E492" t="str">
            <v>tak</v>
          </cell>
        </row>
        <row r="493">
          <cell r="A493" t="str">
            <v>10502102</v>
          </cell>
          <cell r="B493" t="str">
            <v>0025-10502102</v>
          </cell>
          <cell r="C493">
            <v>3</v>
          </cell>
          <cell r="D493">
            <v>0</v>
          </cell>
          <cell r="E493" t="str">
            <v>tak</v>
          </cell>
        </row>
        <row r="494">
          <cell r="A494" t="str">
            <v>10502103</v>
          </cell>
          <cell r="B494" t="str">
            <v>0025-10502103</v>
          </cell>
          <cell r="C494">
            <v>3</v>
          </cell>
          <cell r="D494">
            <v>0</v>
          </cell>
          <cell r="E494" t="str">
            <v>tak</v>
          </cell>
        </row>
        <row r="495">
          <cell r="A495" t="str">
            <v>10502104</v>
          </cell>
          <cell r="B495" t="str">
            <v>0025-10502104</v>
          </cell>
          <cell r="C495">
            <v>3</v>
          </cell>
          <cell r="D495">
            <v>0</v>
          </cell>
          <cell r="E495" t="str">
            <v>tak</v>
          </cell>
        </row>
        <row r="496">
          <cell r="A496" t="str">
            <v>10502105</v>
          </cell>
          <cell r="B496" t="str">
            <v>0025-10502105</v>
          </cell>
          <cell r="C496">
            <v>3</v>
          </cell>
          <cell r="D496">
            <v>0</v>
          </cell>
          <cell r="E496" t="str">
            <v>tak</v>
          </cell>
        </row>
        <row r="497">
          <cell r="A497" t="str">
            <v>10502106</v>
          </cell>
          <cell r="B497" t="str">
            <v>0025-10502106</v>
          </cell>
          <cell r="C497">
            <v>3</v>
          </cell>
          <cell r="D497">
            <v>0</v>
          </cell>
          <cell r="E497" t="str">
            <v>tak</v>
          </cell>
        </row>
        <row r="498">
          <cell r="A498" t="str">
            <v>10502107</v>
          </cell>
          <cell r="B498" t="str">
            <v>0025-10502107</v>
          </cell>
          <cell r="C498">
            <v>3</v>
          </cell>
          <cell r="D498">
            <v>0</v>
          </cell>
          <cell r="E498" t="str">
            <v>tak</v>
          </cell>
        </row>
        <row r="499">
          <cell r="A499" t="str">
            <v>10502108</v>
          </cell>
          <cell r="B499" t="str">
            <v>0025-10502108</v>
          </cell>
          <cell r="C499">
            <v>3</v>
          </cell>
          <cell r="D499">
            <v>0</v>
          </cell>
          <cell r="E499" t="str">
            <v>tak</v>
          </cell>
        </row>
        <row r="500">
          <cell r="A500" t="str">
            <v>10502109</v>
          </cell>
          <cell r="B500" t="str">
            <v>0025-10502109</v>
          </cell>
          <cell r="C500">
            <v>3</v>
          </cell>
          <cell r="D500">
            <v>0</v>
          </cell>
          <cell r="E500" t="str">
            <v>tak</v>
          </cell>
        </row>
        <row r="501">
          <cell r="A501" t="str">
            <v>10502110</v>
          </cell>
          <cell r="B501" t="str">
            <v>0025-10502110</v>
          </cell>
          <cell r="C501">
            <v>3</v>
          </cell>
          <cell r="D501">
            <v>0</v>
          </cell>
          <cell r="E501" t="str">
            <v>tak</v>
          </cell>
        </row>
        <row r="502">
          <cell r="A502" t="str">
            <v>10502111</v>
          </cell>
          <cell r="B502" t="str">
            <v>0025-10502111</v>
          </cell>
          <cell r="C502">
            <v>3</v>
          </cell>
          <cell r="D502">
            <v>0</v>
          </cell>
          <cell r="E502" t="str">
            <v>tak</v>
          </cell>
        </row>
        <row r="503">
          <cell r="A503" t="str">
            <v>10502112</v>
          </cell>
          <cell r="B503" t="str">
            <v>0025-10502112</v>
          </cell>
          <cell r="C503">
            <v>3</v>
          </cell>
          <cell r="D503">
            <v>0</v>
          </cell>
          <cell r="E503" t="str">
            <v>tak</v>
          </cell>
        </row>
        <row r="504">
          <cell r="A504" t="str">
            <v>10502113</v>
          </cell>
          <cell r="B504" t="str">
            <v>0025-10502113</v>
          </cell>
          <cell r="C504">
            <v>3</v>
          </cell>
          <cell r="D504">
            <v>0</v>
          </cell>
          <cell r="E504" t="str">
            <v>tak</v>
          </cell>
        </row>
        <row r="505">
          <cell r="A505" t="str">
            <v>10502114</v>
          </cell>
          <cell r="B505" t="str">
            <v>0025-10502114</v>
          </cell>
          <cell r="C505">
            <v>3</v>
          </cell>
          <cell r="D505">
            <v>0</v>
          </cell>
          <cell r="E505" t="str">
            <v>tak</v>
          </cell>
        </row>
        <row r="506">
          <cell r="A506" t="str">
            <v>10502115</v>
          </cell>
          <cell r="B506" t="str">
            <v>0025-10502115</v>
          </cell>
          <cell r="C506">
            <v>3</v>
          </cell>
          <cell r="D506">
            <v>0</v>
          </cell>
          <cell r="E506" t="str">
            <v>tak</v>
          </cell>
        </row>
        <row r="507">
          <cell r="A507" t="str">
            <v>10502116</v>
          </cell>
          <cell r="B507" t="str">
            <v>0025-10502116</v>
          </cell>
          <cell r="C507">
            <v>3</v>
          </cell>
          <cell r="D507">
            <v>0</v>
          </cell>
          <cell r="E507" t="str">
            <v>tak</v>
          </cell>
        </row>
        <row r="508">
          <cell r="A508" t="str">
            <v>10502117</v>
          </cell>
          <cell r="B508" t="str">
            <v>0025-10502117</v>
          </cell>
          <cell r="C508">
            <v>3</v>
          </cell>
          <cell r="D508">
            <v>0</v>
          </cell>
          <cell r="E508" t="str">
            <v>tak</v>
          </cell>
        </row>
        <row r="509">
          <cell r="A509" t="str">
            <v>10502118</v>
          </cell>
          <cell r="B509" t="str">
            <v>0025-10502118</v>
          </cell>
          <cell r="C509">
            <v>3</v>
          </cell>
          <cell r="D509">
            <v>0</v>
          </cell>
          <cell r="E509" t="str">
            <v>tak</v>
          </cell>
        </row>
        <row r="510">
          <cell r="A510" t="str">
            <v>10502119</v>
          </cell>
          <cell r="B510" t="str">
            <v>0025-10502119</v>
          </cell>
          <cell r="C510">
            <v>3</v>
          </cell>
          <cell r="D510">
            <v>0</v>
          </cell>
          <cell r="E510" t="str">
            <v>tak</v>
          </cell>
        </row>
        <row r="511">
          <cell r="A511" t="str">
            <v>10502120</v>
          </cell>
          <cell r="B511" t="str">
            <v>0025-10502120</v>
          </cell>
          <cell r="C511">
            <v>3</v>
          </cell>
          <cell r="D511">
            <v>0</v>
          </cell>
          <cell r="E511" t="str">
            <v>tak</v>
          </cell>
        </row>
        <row r="512">
          <cell r="A512" t="str">
            <v>10502121</v>
          </cell>
          <cell r="B512" t="str">
            <v>0025-10502121</v>
          </cell>
          <cell r="C512">
            <v>3</v>
          </cell>
          <cell r="D512">
            <v>0</v>
          </cell>
          <cell r="E512" t="str">
            <v>tak</v>
          </cell>
        </row>
        <row r="513">
          <cell r="A513" t="str">
            <v>10502122</v>
          </cell>
          <cell r="B513" t="str">
            <v>0025-10502122</v>
          </cell>
          <cell r="C513">
            <v>3</v>
          </cell>
          <cell r="D513">
            <v>0</v>
          </cell>
          <cell r="E513" t="str">
            <v>tak</v>
          </cell>
        </row>
        <row r="514">
          <cell r="A514" t="str">
            <v>10502123</v>
          </cell>
          <cell r="B514" t="str">
            <v>0025-10502123</v>
          </cell>
          <cell r="C514">
            <v>3</v>
          </cell>
          <cell r="D514">
            <v>0</v>
          </cell>
          <cell r="E514" t="str">
            <v>tak</v>
          </cell>
        </row>
        <row r="515">
          <cell r="A515" t="str">
            <v>10502124</v>
          </cell>
          <cell r="B515" t="str">
            <v>0025-10502124</v>
          </cell>
          <cell r="C515">
            <v>3</v>
          </cell>
          <cell r="D515">
            <v>0</v>
          </cell>
          <cell r="E515" t="str">
            <v>tak</v>
          </cell>
        </row>
        <row r="516">
          <cell r="A516" t="str">
            <v>10502125</v>
          </cell>
          <cell r="B516" t="str">
            <v>0025-10502125</v>
          </cell>
          <cell r="C516">
            <v>3</v>
          </cell>
          <cell r="D516">
            <v>0</v>
          </cell>
          <cell r="E516" t="str">
            <v>tak</v>
          </cell>
        </row>
        <row r="517">
          <cell r="A517" t="str">
            <v>10502126</v>
          </cell>
          <cell r="B517" t="str">
            <v>0025-10502126</v>
          </cell>
          <cell r="C517">
            <v>3</v>
          </cell>
          <cell r="D517">
            <v>0</v>
          </cell>
          <cell r="E517" t="str">
            <v>tak</v>
          </cell>
        </row>
        <row r="518">
          <cell r="A518" t="str">
            <v>10502127</v>
          </cell>
          <cell r="B518" t="str">
            <v>0025-10502127</v>
          </cell>
          <cell r="C518">
            <v>3</v>
          </cell>
          <cell r="D518">
            <v>0</v>
          </cell>
          <cell r="E518" t="str">
            <v>tak</v>
          </cell>
        </row>
        <row r="519">
          <cell r="A519" t="str">
            <v>10502128</v>
          </cell>
          <cell r="B519" t="str">
            <v>0025-10502128</v>
          </cell>
          <cell r="C519">
            <v>3</v>
          </cell>
          <cell r="D519">
            <v>0</v>
          </cell>
          <cell r="E519" t="str">
            <v>tak</v>
          </cell>
        </row>
        <row r="520">
          <cell r="A520" t="str">
            <v>10502129</v>
          </cell>
          <cell r="B520" t="str">
            <v>0025-10502129</v>
          </cell>
          <cell r="C520">
            <v>3</v>
          </cell>
          <cell r="D520">
            <v>0</v>
          </cell>
          <cell r="E520" t="str">
            <v>tak</v>
          </cell>
        </row>
        <row r="521">
          <cell r="A521" t="str">
            <v>10502130</v>
          </cell>
          <cell r="B521" t="str">
            <v>0025-10502130</v>
          </cell>
          <cell r="C521">
            <v>3</v>
          </cell>
          <cell r="D521">
            <v>0</v>
          </cell>
          <cell r="E521" t="str">
            <v>tak</v>
          </cell>
        </row>
        <row r="522">
          <cell r="A522" t="str">
            <v>0_0340_0</v>
          </cell>
          <cell r="B522" t="str">
            <v>0025-120_0200_0340_0</v>
          </cell>
          <cell r="C522">
            <v>4</v>
          </cell>
          <cell r="D522">
            <v>0</v>
          </cell>
          <cell r="E522" t="str">
            <v>tak</v>
          </cell>
        </row>
        <row r="523">
          <cell r="A523" t="str">
            <v>0_0540_0</v>
          </cell>
          <cell r="B523" t="str">
            <v>0025-120_0400_0540_0</v>
          </cell>
          <cell r="C523">
            <v>4</v>
          </cell>
          <cell r="D523">
            <v>0</v>
          </cell>
          <cell r="E523" t="str">
            <v>tak</v>
          </cell>
        </row>
        <row r="524">
          <cell r="A524" t="str">
            <v>0_0690_0</v>
          </cell>
          <cell r="B524" t="str">
            <v>0025-120_0550_0690_0</v>
          </cell>
          <cell r="C524">
            <v>4</v>
          </cell>
          <cell r="D524">
            <v>0</v>
          </cell>
          <cell r="E524" t="str">
            <v>tak</v>
          </cell>
        </row>
        <row r="525">
          <cell r="A525" t="str">
            <v>0_0340_0</v>
          </cell>
          <cell r="B525" t="str">
            <v>0025-140_0200_0340_0</v>
          </cell>
          <cell r="C525">
            <v>4</v>
          </cell>
          <cell r="D525">
            <v>0</v>
          </cell>
          <cell r="E525" t="str">
            <v>tak</v>
          </cell>
        </row>
        <row r="526">
          <cell r="A526" t="str">
            <v>0_0540_0</v>
          </cell>
          <cell r="B526" t="str">
            <v>0025-140_0400_0540_0</v>
          </cell>
          <cell r="C526">
            <v>4</v>
          </cell>
          <cell r="D526">
            <v>0</v>
          </cell>
          <cell r="E526" t="str">
            <v>tak</v>
          </cell>
        </row>
        <row r="527">
          <cell r="A527" t="str">
            <v>0_0340_0</v>
          </cell>
          <cell r="B527" t="str">
            <v>0025-150_0200_0340_0</v>
          </cell>
          <cell r="C527">
            <v>4</v>
          </cell>
          <cell r="D527">
            <v>0</v>
          </cell>
          <cell r="E527" t="str">
            <v>tak</v>
          </cell>
        </row>
        <row r="528">
          <cell r="A528" t="str">
            <v>0_0540_0</v>
          </cell>
          <cell r="B528" t="str">
            <v>0025-150_0400_0540_0</v>
          </cell>
          <cell r="C528">
            <v>4</v>
          </cell>
          <cell r="D528">
            <v>0</v>
          </cell>
          <cell r="E528" t="str">
            <v>tak</v>
          </cell>
        </row>
        <row r="529">
          <cell r="A529" t="str">
            <v>0_0340_1</v>
          </cell>
          <cell r="B529" t="str">
            <v>0025-160_0200_0340_1</v>
          </cell>
          <cell r="C529">
            <v>4</v>
          </cell>
          <cell r="D529">
            <v>0</v>
          </cell>
          <cell r="E529" t="str">
            <v>tak</v>
          </cell>
        </row>
        <row r="530">
          <cell r="A530" t="str">
            <v>0_0540_1</v>
          </cell>
          <cell r="B530" t="str">
            <v>0025-160_0400_0540_1</v>
          </cell>
          <cell r="C530">
            <v>4</v>
          </cell>
          <cell r="D530">
            <v>0</v>
          </cell>
          <cell r="E530" t="str">
            <v>tak</v>
          </cell>
        </row>
        <row r="531">
          <cell r="A531" t="str">
            <v>0_0340_1</v>
          </cell>
          <cell r="B531" t="str">
            <v>0025-180_0200_0340_1</v>
          </cell>
          <cell r="C531">
            <v>4</v>
          </cell>
          <cell r="D531">
            <v>0</v>
          </cell>
          <cell r="E531" t="str">
            <v>tak</v>
          </cell>
        </row>
        <row r="532">
          <cell r="A532" t="str">
            <v>0_0540_1</v>
          </cell>
          <cell r="B532" t="str">
            <v>0025-180_0400_0540_1</v>
          </cell>
          <cell r="C532">
            <v>4</v>
          </cell>
          <cell r="D532">
            <v>0</v>
          </cell>
          <cell r="E532" t="str">
            <v>tak</v>
          </cell>
        </row>
        <row r="533">
          <cell r="A533" t="str">
            <v>0_0340_1</v>
          </cell>
          <cell r="B533" t="str">
            <v>0025-190_0200_0340_1</v>
          </cell>
          <cell r="C533">
            <v>4</v>
          </cell>
          <cell r="D533">
            <v>0</v>
          </cell>
          <cell r="E533" t="str">
            <v>tak</v>
          </cell>
        </row>
        <row r="534">
          <cell r="A534" t="str">
            <v>0_0320_1</v>
          </cell>
          <cell r="B534" t="str">
            <v>0025-200_0200_0320_1</v>
          </cell>
          <cell r="C534">
            <v>4</v>
          </cell>
          <cell r="D534">
            <v>0</v>
          </cell>
          <cell r="E534" t="str">
            <v>tak</v>
          </cell>
        </row>
        <row r="535">
          <cell r="A535" t="str">
            <v>0_0520_1</v>
          </cell>
          <cell r="B535" t="str">
            <v>0025-200_0400_0520_1</v>
          </cell>
          <cell r="C535">
            <v>4</v>
          </cell>
          <cell r="D535">
            <v>0</v>
          </cell>
          <cell r="E535" t="str">
            <v>tak</v>
          </cell>
        </row>
        <row r="536">
          <cell r="A536" t="str">
            <v>0_0920_1</v>
          </cell>
          <cell r="B536" t="str">
            <v>0025-200_0800_0920_1</v>
          </cell>
          <cell r="C536">
            <v>4</v>
          </cell>
          <cell r="D536">
            <v>0</v>
          </cell>
          <cell r="E536" t="str">
            <v>tak</v>
          </cell>
        </row>
        <row r="537">
          <cell r="A537" t="str">
            <v>0_0320_1</v>
          </cell>
          <cell r="B537" t="str">
            <v>0025-220_0200_0320_1</v>
          </cell>
          <cell r="C537">
            <v>4</v>
          </cell>
          <cell r="D537">
            <v>0</v>
          </cell>
          <cell r="E537" t="str">
            <v>tak</v>
          </cell>
        </row>
        <row r="538">
          <cell r="A538" t="str">
            <v>0_0520_1</v>
          </cell>
          <cell r="B538" t="str">
            <v>0025-220_0400_0520_1</v>
          </cell>
          <cell r="C538">
            <v>4</v>
          </cell>
          <cell r="D538">
            <v>0</v>
          </cell>
          <cell r="E538" t="str">
            <v>tak</v>
          </cell>
        </row>
        <row r="539">
          <cell r="A539" t="str">
            <v>0_0920_1</v>
          </cell>
          <cell r="B539" t="str">
            <v>0025-220_0800_0920_1</v>
          </cell>
          <cell r="C539">
            <v>4</v>
          </cell>
          <cell r="D539">
            <v>0</v>
          </cell>
          <cell r="E539" t="str">
            <v>tak</v>
          </cell>
        </row>
        <row r="540">
          <cell r="A540" t="str">
            <v>0_0320_1</v>
          </cell>
          <cell r="B540" t="str">
            <v>0025-240_0200_0320_1</v>
          </cell>
          <cell r="C540">
            <v>4</v>
          </cell>
          <cell r="D540">
            <v>0</v>
          </cell>
          <cell r="E540" t="str">
            <v>tak</v>
          </cell>
        </row>
        <row r="541">
          <cell r="A541" t="str">
            <v>0_0520_1</v>
          </cell>
          <cell r="B541" t="str">
            <v>0025-240_0400_0520_1</v>
          </cell>
          <cell r="C541">
            <v>4</v>
          </cell>
          <cell r="D541">
            <v>0</v>
          </cell>
          <cell r="E541" t="str">
            <v>tak</v>
          </cell>
        </row>
        <row r="542">
          <cell r="A542" t="str">
            <v>0_0320_1</v>
          </cell>
          <cell r="B542" t="str">
            <v>0025-250_0200_0320_1</v>
          </cell>
          <cell r="C542">
            <v>4</v>
          </cell>
          <cell r="D542">
            <v>0</v>
          </cell>
          <cell r="E542" t="str">
            <v>tak</v>
          </cell>
        </row>
        <row r="543">
          <cell r="A543" t="str">
            <v>0_0520_1</v>
          </cell>
          <cell r="B543" t="str">
            <v>0025-250_0400_0520_1</v>
          </cell>
          <cell r="C543">
            <v>4</v>
          </cell>
          <cell r="D543">
            <v>0</v>
          </cell>
          <cell r="E543" t="str">
            <v>tak</v>
          </cell>
        </row>
        <row r="544">
          <cell r="A544" t="str">
            <v>0_0920_1</v>
          </cell>
          <cell r="B544" t="str">
            <v>0025-250_0800_0920_1</v>
          </cell>
          <cell r="C544">
            <v>4</v>
          </cell>
          <cell r="D544">
            <v>0</v>
          </cell>
          <cell r="E544" t="str">
            <v>tak</v>
          </cell>
        </row>
        <row r="545">
          <cell r="A545" t="str">
            <v>0_0370_1</v>
          </cell>
          <cell r="B545" t="str">
            <v>0025-280_0250_0370_1</v>
          </cell>
          <cell r="C545">
            <v>4</v>
          </cell>
          <cell r="D545">
            <v>0</v>
          </cell>
          <cell r="E545" t="str">
            <v>tak</v>
          </cell>
        </row>
        <row r="546">
          <cell r="A546" t="str">
            <v>0_0570_1</v>
          </cell>
          <cell r="B546" t="str">
            <v>0025-280_0450_0570_1</v>
          </cell>
          <cell r="C546">
            <v>4</v>
          </cell>
          <cell r="D546">
            <v>0</v>
          </cell>
          <cell r="E546" t="str">
            <v>tak</v>
          </cell>
        </row>
        <row r="547">
          <cell r="A547" t="str">
            <v>0_0670_1</v>
          </cell>
          <cell r="B547" t="str">
            <v>0025-280_0550_0670_1</v>
          </cell>
          <cell r="C547">
            <v>4</v>
          </cell>
          <cell r="D547">
            <v>0</v>
          </cell>
          <cell r="E547" t="str">
            <v>tak</v>
          </cell>
        </row>
        <row r="548">
          <cell r="A548" t="str">
            <v>0_0920_1</v>
          </cell>
          <cell r="B548" t="str">
            <v>0025-280_0800_0920_1</v>
          </cell>
          <cell r="C548">
            <v>4</v>
          </cell>
          <cell r="D548">
            <v>0</v>
          </cell>
          <cell r="E548" t="str">
            <v>tak</v>
          </cell>
        </row>
        <row r="549">
          <cell r="A549" t="str">
            <v>0_0370_1</v>
          </cell>
          <cell r="B549" t="str">
            <v>0025-300_0250_0370_1</v>
          </cell>
          <cell r="C549">
            <v>4</v>
          </cell>
          <cell r="D549">
            <v>0</v>
          </cell>
          <cell r="E549" t="str">
            <v>tak</v>
          </cell>
        </row>
        <row r="550">
          <cell r="A550" t="str">
            <v>0_0570_1</v>
          </cell>
          <cell r="B550" t="str">
            <v>0025-300_0450_0570_1</v>
          </cell>
          <cell r="C550">
            <v>4</v>
          </cell>
          <cell r="D550">
            <v>0</v>
          </cell>
          <cell r="E550" t="str">
            <v>tak</v>
          </cell>
        </row>
        <row r="551">
          <cell r="A551" t="str">
            <v>0_0370_1</v>
          </cell>
          <cell r="B551" t="str">
            <v>0025-320_0250_0370_1</v>
          </cell>
          <cell r="C551">
            <v>4</v>
          </cell>
          <cell r="D551">
            <v>0</v>
          </cell>
          <cell r="E551" t="str">
            <v>tak</v>
          </cell>
        </row>
        <row r="552">
          <cell r="A552" t="str">
            <v>0_0570_1</v>
          </cell>
          <cell r="B552" t="str">
            <v>0025-320_0450_0570_1</v>
          </cell>
          <cell r="C552">
            <v>4</v>
          </cell>
          <cell r="D552">
            <v>0</v>
          </cell>
          <cell r="E552" t="str">
            <v>tak</v>
          </cell>
        </row>
        <row r="553">
          <cell r="A553" t="str">
            <v>0_0920_1</v>
          </cell>
          <cell r="B553" t="str">
            <v>0025-320_0800_0920_1</v>
          </cell>
          <cell r="C553">
            <v>4</v>
          </cell>
          <cell r="D553">
            <v>0</v>
          </cell>
          <cell r="E553" t="str">
            <v>tak</v>
          </cell>
        </row>
        <row r="554">
          <cell r="A554" t="str">
            <v>0_0370_1</v>
          </cell>
          <cell r="B554" t="str">
            <v>0025-350_0250_0370_1</v>
          </cell>
          <cell r="C554">
            <v>4</v>
          </cell>
          <cell r="D554">
            <v>0</v>
          </cell>
          <cell r="E554" t="str">
            <v>tak</v>
          </cell>
        </row>
        <row r="555">
          <cell r="A555" t="str">
            <v>0_0570_1</v>
          </cell>
          <cell r="B555" t="str">
            <v>0025-350_0450_0570_1</v>
          </cell>
          <cell r="C555">
            <v>4</v>
          </cell>
          <cell r="D555">
            <v>0</v>
          </cell>
          <cell r="E555" t="str">
            <v>tak</v>
          </cell>
        </row>
        <row r="556">
          <cell r="A556" t="str">
            <v>0_0670_1</v>
          </cell>
          <cell r="B556" t="str">
            <v>0025-350_0550_0670_1</v>
          </cell>
          <cell r="C556">
            <v>4</v>
          </cell>
          <cell r="D556">
            <v>0</v>
          </cell>
          <cell r="E556" t="str">
            <v>tak</v>
          </cell>
        </row>
        <row r="557">
          <cell r="A557" t="str">
            <v>0_0370_1</v>
          </cell>
          <cell r="B557" t="str">
            <v>0025-380_0250_0370_1</v>
          </cell>
          <cell r="C557">
            <v>4</v>
          </cell>
          <cell r="D557">
            <v>0</v>
          </cell>
          <cell r="E557" t="str">
            <v>tak</v>
          </cell>
        </row>
        <row r="558">
          <cell r="A558" t="str">
            <v>0_0570_1</v>
          </cell>
          <cell r="B558" t="str">
            <v>0025-380_0450_0570_1</v>
          </cell>
          <cell r="C558">
            <v>4</v>
          </cell>
          <cell r="D558">
            <v>0</v>
          </cell>
          <cell r="E558" t="str">
            <v>tak</v>
          </cell>
        </row>
        <row r="559">
          <cell r="A559" t="str">
            <v>0_0370_1</v>
          </cell>
          <cell r="B559" t="str">
            <v>0025-400_0250_0370_1</v>
          </cell>
          <cell r="C559">
            <v>4</v>
          </cell>
          <cell r="D559">
            <v>0</v>
          </cell>
          <cell r="E559" t="str">
            <v>tak</v>
          </cell>
        </row>
        <row r="560">
          <cell r="A560" t="str">
            <v>0_0570_1</v>
          </cell>
          <cell r="B560" t="str">
            <v>0025-400_0450_0570_1</v>
          </cell>
          <cell r="C560">
            <v>4</v>
          </cell>
          <cell r="D560">
            <v>0</v>
          </cell>
          <cell r="E560" t="str">
            <v>tak</v>
          </cell>
        </row>
        <row r="561">
          <cell r="A561" t="str">
            <v>0_0920_1</v>
          </cell>
          <cell r="B561" t="str">
            <v>0025-400_0800_0920_1</v>
          </cell>
          <cell r="C561">
            <v>4</v>
          </cell>
          <cell r="D561">
            <v>0</v>
          </cell>
          <cell r="E561" t="str">
            <v>tak</v>
          </cell>
        </row>
        <row r="562">
          <cell r="A562" t="str">
            <v>0_0270_0</v>
          </cell>
          <cell r="B562" t="str">
            <v>0030-130_0150_0270_0</v>
          </cell>
          <cell r="C562">
            <v>4</v>
          </cell>
          <cell r="D562">
            <v>0</v>
          </cell>
          <cell r="E562" t="str">
            <v>tak</v>
          </cell>
        </row>
        <row r="563">
          <cell r="A563" t="str">
            <v>0_0750_0</v>
          </cell>
          <cell r="B563" t="str">
            <v>0030-180_0620_0750_0</v>
          </cell>
          <cell r="C563">
            <v>4</v>
          </cell>
          <cell r="D563">
            <v>0</v>
          </cell>
          <cell r="E563" t="str">
            <v>tak</v>
          </cell>
        </row>
        <row r="564">
          <cell r="A564" t="str">
            <v>0_0370_0</v>
          </cell>
          <cell r="B564" t="str">
            <v>0035-280_0250_0370_0</v>
          </cell>
          <cell r="C564">
            <v>4</v>
          </cell>
          <cell r="D564">
            <v>0</v>
          </cell>
          <cell r="E564" t="str">
            <v>tak</v>
          </cell>
        </row>
        <row r="565">
          <cell r="A565" t="str">
            <v>70_300_0</v>
          </cell>
          <cell r="B565" t="str">
            <v>0049-13_170_300_0</v>
          </cell>
          <cell r="C565">
            <v>4</v>
          </cell>
          <cell r="D565">
            <v>0</v>
          </cell>
          <cell r="E565" t="str">
            <v>tak</v>
          </cell>
        </row>
        <row r="566">
          <cell r="A566" t="str">
            <v>40_460_0</v>
          </cell>
          <cell r="B566" t="str">
            <v>0049-14_340_460_0</v>
          </cell>
          <cell r="C566">
            <v>4</v>
          </cell>
          <cell r="D566">
            <v>0</v>
          </cell>
          <cell r="E566" t="str">
            <v>tak</v>
          </cell>
        </row>
        <row r="567">
          <cell r="A567" t="str">
            <v>pter_616</v>
          </cell>
          <cell r="B567" t="str">
            <v>0050-Adapter_616</v>
          </cell>
          <cell r="C567">
            <v>4</v>
          </cell>
          <cell r="D567">
            <v>0</v>
          </cell>
          <cell r="E567" t="str">
            <v>tak</v>
          </cell>
        </row>
        <row r="568">
          <cell r="A568" t="str">
            <v>pter_621</v>
          </cell>
          <cell r="B568" t="str">
            <v>0050-Adapter_621</v>
          </cell>
          <cell r="C568">
            <v>4</v>
          </cell>
          <cell r="D568">
            <v>0</v>
          </cell>
          <cell r="E568" t="str">
            <v>tak</v>
          </cell>
        </row>
        <row r="569">
          <cell r="A569" t="str">
            <v>pter_656</v>
          </cell>
          <cell r="B569" t="str">
            <v>0050-Adapter_656</v>
          </cell>
          <cell r="C569">
            <v>4</v>
          </cell>
          <cell r="D569">
            <v>0</v>
          </cell>
          <cell r="E569" t="str">
            <v>tak</v>
          </cell>
        </row>
        <row r="570">
          <cell r="A570" t="str">
            <v>pter_693</v>
          </cell>
          <cell r="B570" t="str">
            <v>0050-Adapter_693</v>
          </cell>
          <cell r="C570">
            <v>4</v>
          </cell>
          <cell r="D570">
            <v>0</v>
          </cell>
          <cell r="E570" t="str">
            <v>tak</v>
          </cell>
        </row>
        <row r="571">
          <cell r="A571" t="str">
            <v>_łączący</v>
          </cell>
          <cell r="B571" t="str">
            <v>0050-Adapter_łączący</v>
          </cell>
          <cell r="C571">
            <v>4</v>
          </cell>
          <cell r="D571">
            <v>0</v>
          </cell>
          <cell r="E571" t="str">
            <v>tak</v>
          </cell>
        </row>
        <row r="572">
          <cell r="A572" t="str">
            <v>ona_0435</v>
          </cell>
          <cell r="B572" t="str">
            <v>0050-Korona_0435</v>
          </cell>
          <cell r="C572">
            <v>4</v>
          </cell>
          <cell r="D572">
            <v>0</v>
          </cell>
          <cell r="E572" t="str">
            <v>tak</v>
          </cell>
        </row>
        <row r="573">
          <cell r="A573" t="str">
            <v>ona_0520</v>
          </cell>
          <cell r="B573" t="str">
            <v>0050-Korona_0520</v>
          </cell>
          <cell r="C573">
            <v>4</v>
          </cell>
          <cell r="D573">
            <v>0</v>
          </cell>
          <cell r="E573" t="str">
            <v>tak</v>
          </cell>
        </row>
        <row r="574">
          <cell r="A574" t="str">
            <v>ona_0660</v>
          </cell>
          <cell r="B574" t="str">
            <v>0050-Korona_0660</v>
          </cell>
          <cell r="C574">
            <v>4</v>
          </cell>
          <cell r="D574">
            <v>0</v>
          </cell>
          <cell r="E574" t="str">
            <v>tak</v>
          </cell>
        </row>
        <row r="575">
          <cell r="A575" t="str">
            <v>ona_0800</v>
          </cell>
          <cell r="B575" t="str">
            <v>0050-Korona_0800</v>
          </cell>
          <cell r="C575">
            <v>4</v>
          </cell>
          <cell r="D575">
            <v>0</v>
          </cell>
          <cell r="E575" t="str">
            <v>tak</v>
          </cell>
        </row>
        <row r="576">
          <cell r="A576" t="str">
            <v>ona_0900</v>
          </cell>
          <cell r="B576" t="str">
            <v>0050-Korona_0900</v>
          </cell>
          <cell r="C576">
            <v>4</v>
          </cell>
          <cell r="D576">
            <v>0</v>
          </cell>
          <cell r="E576" t="str">
            <v>tak</v>
          </cell>
        </row>
        <row r="577">
          <cell r="A577" t="str">
            <v>ona_1000</v>
          </cell>
          <cell r="B577" t="str">
            <v>0050-Korona_1000</v>
          </cell>
          <cell r="C577">
            <v>4</v>
          </cell>
          <cell r="D577">
            <v>0</v>
          </cell>
          <cell r="E577" t="str">
            <v>tak</v>
          </cell>
        </row>
        <row r="578">
          <cell r="A578" t="str">
            <v>ona_1250</v>
          </cell>
          <cell r="B578" t="str">
            <v>0050-Korona_1250</v>
          </cell>
          <cell r="C578">
            <v>4</v>
          </cell>
          <cell r="D578">
            <v>0</v>
          </cell>
          <cell r="E578" t="str">
            <v>tak</v>
          </cell>
        </row>
        <row r="579">
          <cell r="A579" t="str">
            <v>ona_1500</v>
          </cell>
          <cell r="B579" t="str">
            <v>0050-Korona_1500</v>
          </cell>
          <cell r="C579">
            <v>4</v>
          </cell>
          <cell r="D579">
            <v>0</v>
          </cell>
          <cell r="E579" t="str">
            <v>tak</v>
          </cell>
        </row>
        <row r="580">
          <cell r="A580" t="str">
            <v>zyż_0325</v>
          </cell>
          <cell r="B580" t="str">
            <v>0050-Krzyż_0325</v>
          </cell>
          <cell r="C580">
            <v>4</v>
          </cell>
          <cell r="D580">
            <v>0</v>
          </cell>
          <cell r="E580" t="str">
            <v>tak</v>
          </cell>
        </row>
        <row r="581">
          <cell r="A581" t="str">
            <v>zyż_0380</v>
          </cell>
          <cell r="B581" t="str">
            <v>0050-Krzyż_0380</v>
          </cell>
          <cell r="C581">
            <v>4</v>
          </cell>
          <cell r="D581">
            <v>0</v>
          </cell>
          <cell r="E581" t="str">
            <v>tak</v>
          </cell>
        </row>
        <row r="582">
          <cell r="A582" t="str">
            <v>zyż_0435</v>
          </cell>
          <cell r="B582" t="str">
            <v>0050-Krzyż_0435</v>
          </cell>
          <cell r="C582">
            <v>4</v>
          </cell>
          <cell r="D582">
            <v>0</v>
          </cell>
          <cell r="E582" t="str">
            <v>tak</v>
          </cell>
        </row>
        <row r="583">
          <cell r="A583" t="str">
            <v>zyż_0520</v>
          </cell>
          <cell r="B583" t="str">
            <v>0050-Krzyż_0520</v>
          </cell>
          <cell r="C583">
            <v>4</v>
          </cell>
          <cell r="D583">
            <v>0</v>
          </cell>
          <cell r="E583" t="str">
            <v>tak</v>
          </cell>
        </row>
        <row r="584">
          <cell r="A584" t="str">
            <v>zyż_0660</v>
          </cell>
          <cell r="B584" t="str">
            <v>0050-Krzyż_0660</v>
          </cell>
          <cell r="C584">
            <v>4</v>
          </cell>
          <cell r="D584">
            <v>0</v>
          </cell>
          <cell r="E584" t="str">
            <v>tak</v>
          </cell>
        </row>
        <row r="585">
          <cell r="A585" t="str">
            <v>zyż_0800</v>
          </cell>
          <cell r="B585" t="str">
            <v>0050-Krzyż_0800</v>
          </cell>
          <cell r="C585">
            <v>4</v>
          </cell>
          <cell r="D585">
            <v>0</v>
          </cell>
          <cell r="E585" t="str">
            <v>tak</v>
          </cell>
        </row>
        <row r="586">
          <cell r="A586" t="str">
            <v>080_0100</v>
          </cell>
          <cell r="B586" t="str">
            <v>0050-Pilot_080_0100</v>
          </cell>
          <cell r="C586">
            <v>4</v>
          </cell>
          <cell r="D586">
            <v>0</v>
          </cell>
          <cell r="E586" t="str">
            <v>tak</v>
          </cell>
        </row>
        <row r="587">
          <cell r="A587" t="str">
            <v>080_0300</v>
          </cell>
          <cell r="B587" t="str">
            <v>0050-Pilot_080_0300</v>
          </cell>
          <cell r="C587">
            <v>4</v>
          </cell>
          <cell r="D587">
            <v>0</v>
          </cell>
          <cell r="E587" t="str">
            <v>tak</v>
          </cell>
        </row>
        <row r="588">
          <cell r="A588" t="str">
            <v>120_0053</v>
          </cell>
          <cell r="B588" t="str">
            <v>0050-Pilot_120_0053</v>
          </cell>
          <cell r="C588">
            <v>4</v>
          </cell>
          <cell r="D588">
            <v>0</v>
          </cell>
          <cell r="E588" t="str">
            <v>tak</v>
          </cell>
        </row>
        <row r="589">
          <cell r="A589" t="str">
            <v>_170_060</v>
          </cell>
          <cell r="B589" t="str">
            <v>0050-Trzon_170_060</v>
          </cell>
          <cell r="C589">
            <v>4</v>
          </cell>
          <cell r="D589">
            <v>0</v>
          </cell>
          <cell r="E589" t="str">
            <v>tak</v>
          </cell>
        </row>
        <row r="590">
          <cell r="A590" t="str">
            <v>_170_815</v>
          </cell>
          <cell r="B590" t="str">
            <v>0050-Trzon_170_815</v>
          </cell>
          <cell r="C590">
            <v>4</v>
          </cell>
          <cell r="D590">
            <v>0</v>
          </cell>
          <cell r="E590" t="str">
            <v>tak</v>
          </cell>
        </row>
        <row r="591">
          <cell r="A591" t="str">
            <v>_170_893</v>
          </cell>
          <cell r="B591" t="str">
            <v>0050-Trzon_170_893</v>
          </cell>
          <cell r="C591">
            <v>4</v>
          </cell>
          <cell r="D591">
            <v>0</v>
          </cell>
          <cell r="E591" t="str">
            <v>tak</v>
          </cell>
        </row>
        <row r="592">
          <cell r="A592" t="str">
            <v>70_SDS_M</v>
          </cell>
          <cell r="B592" t="str">
            <v>0050-Trzon_170_SDS_M</v>
          </cell>
          <cell r="C592">
            <v>4</v>
          </cell>
          <cell r="D592">
            <v>0</v>
          </cell>
          <cell r="E592" t="str">
            <v>tak</v>
          </cell>
        </row>
        <row r="593">
          <cell r="A593" t="str">
            <v>70_SDS_P</v>
          </cell>
          <cell r="B593" t="str">
            <v>0050-Trzon_170_SDS_P</v>
          </cell>
          <cell r="C593">
            <v>4</v>
          </cell>
          <cell r="D593">
            <v>0</v>
          </cell>
          <cell r="E593" t="str">
            <v>tak</v>
          </cell>
        </row>
        <row r="594">
          <cell r="A594" t="str">
            <v>_420_060</v>
          </cell>
          <cell r="B594" t="str">
            <v>0050-Trzon_420_060</v>
          </cell>
          <cell r="C594">
            <v>4</v>
          </cell>
          <cell r="D594">
            <v>0</v>
          </cell>
          <cell r="E594" t="str">
            <v>tak</v>
          </cell>
        </row>
        <row r="595">
          <cell r="A595" t="str">
            <v>_420_815</v>
          </cell>
          <cell r="B595" t="str">
            <v>0050-Trzon_420_815</v>
          </cell>
          <cell r="C595">
            <v>4</v>
          </cell>
          <cell r="D595">
            <v>0</v>
          </cell>
          <cell r="E595" t="str">
            <v>tak</v>
          </cell>
        </row>
        <row r="596">
          <cell r="A596" t="str">
            <v>20_SDS_M</v>
          </cell>
          <cell r="B596" t="str">
            <v>0050-Trzon_420_SDS_M</v>
          </cell>
          <cell r="C596">
            <v>4</v>
          </cell>
          <cell r="D596">
            <v>0</v>
          </cell>
          <cell r="E596" t="str">
            <v>tak</v>
          </cell>
        </row>
        <row r="597">
          <cell r="A597" t="str">
            <v>8_02_081</v>
          </cell>
          <cell r="B597" t="str">
            <v>0051-118_02_081</v>
          </cell>
          <cell r="C597">
            <v>4</v>
          </cell>
          <cell r="D597">
            <v>0</v>
          </cell>
          <cell r="E597" t="str">
            <v>tak</v>
          </cell>
        </row>
        <row r="598">
          <cell r="A598" t="str">
            <v>0_15_001</v>
          </cell>
          <cell r="B598" t="str">
            <v>0051-570_15_001</v>
          </cell>
          <cell r="C598">
            <v>4</v>
          </cell>
          <cell r="D598">
            <v>0</v>
          </cell>
          <cell r="E598" t="str">
            <v>tak</v>
          </cell>
        </row>
        <row r="599">
          <cell r="A599" t="str">
            <v>0_15_030</v>
          </cell>
          <cell r="B599" t="str">
            <v>0051-570_15_030</v>
          </cell>
          <cell r="C599">
            <v>4</v>
          </cell>
          <cell r="D599">
            <v>0</v>
          </cell>
          <cell r="E599" t="str">
            <v>tak</v>
          </cell>
        </row>
        <row r="600">
          <cell r="A600" t="str">
            <v>0_15_040</v>
          </cell>
          <cell r="B600" t="str">
            <v>0051-570_15_040</v>
          </cell>
          <cell r="C600">
            <v>4</v>
          </cell>
          <cell r="D600">
            <v>0</v>
          </cell>
          <cell r="E600" t="str">
            <v>tak</v>
          </cell>
        </row>
        <row r="601">
          <cell r="A601" t="str">
            <v>0_15_050</v>
          </cell>
          <cell r="B601" t="str">
            <v>0051-570_15_050</v>
          </cell>
          <cell r="C601">
            <v>4</v>
          </cell>
          <cell r="D601">
            <v>0</v>
          </cell>
          <cell r="E601" t="str">
            <v>tak</v>
          </cell>
        </row>
        <row r="602">
          <cell r="A602" t="str">
            <v>0_15_065</v>
          </cell>
          <cell r="B602" t="str">
            <v>0051-570_15_065</v>
          </cell>
          <cell r="C602">
            <v>4</v>
          </cell>
          <cell r="D602">
            <v>0</v>
          </cell>
          <cell r="E602" t="str">
            <v>tak</v>
          </cell>
        </row>
        <row r="603">
          <cell r="A603" t="str">
            <v>0_15_080</v>
          </cell>
          <cell r="B603" t="str">
            <v>0051-570_15_080</v>
          </cell>
          <cell r="C603">
            <v>4</v>
          </cell>
          <cell r="D603">
            <v>0</v>
          </cell>
          <cell r="E603" t="str">
            <v>tak</v>
          </cell>
        </row>
        <row r="604">
          <cell r="A604" t="str">
            <v>0_15_090</v>
          </cell>
          <cell r="B604" t="str">
            <v>0051-570_15_090</v>
          </cell>
          <cell r="C604">
            <v>4</v>
          </cell>
          <cell r="D604">
            <v>0</v>
          </cell>
          <cell r="E604" t="str">
            <v>tak</v>
          </cell>
        </row>
        <row r="605">
          <cell r="A605" t="str">
            <v>0_15_100</v>
          </cell>
          <cell r="B605" t="str">
            <v>0051-570_15_100</v>
          </cell>
          <cell r="C605">
            <v>4</v>
          </cell>
          <cell r="D605">
            <v>0</v>
          </cell>
          <cell r="E605" t="str">
            <v>tak</v>
          </cell>
        </row>
        <row r="606">
          <cell r="A606" t="str">
            <v>0_16_001</v>
          </cell>
          <cell r="B606" t="str">
            <v>0051-570_16_001</v>
          </cell>
          <cell r="C606">
            <v>4</v>
          </cell>
          <cell r="D606">
            <v>0</v>
          </cell>
          <cell r="E606" t="str">
            <v>tak</v>
          </cell>
        </row>
        <row r="607">
          <cell r="A607" t="str">
            <v>0_16_025</v>
          </cell>
          <cell r="B607" t="str">
            <v>0051-570_16_025</v>
          </cell>
          <cell r="C607">
            <v>4</v>
          </cell>
          <cell r="D607">
            <v>0</v>
          </cell>
          <cell r="E607" t="str">
            <v>tak</v>
          </cell>
        </row>
        <row r="608">
          <cell r="A608" t="str">
            <v>0_16_030</v>
          </cell>
          <cell r="B608" t="str">
            <v>0051-570_16_030</v>
          </cell>
          <cell r="C608">
            <v>4</v>
          </cell>
          <cell r="D608">
            <v>0</v>
          </cell>
          <cell r="E608" t="str">
            <v>tak</v>
          </cell>
        </row>
        <row r="609">
          <cell r="A609" t="str">
            <v>0_16_040</v>
          </cell>
          <cell r="B609" t="str">
            <v>0051-570_16_040</v>
          </cell>
          <cell r="C609">
            <v>4</v>
          </cell>
          <cell r="D609">
            <v>0</v>
          </cell>
          <cell r="E609" t="str">
            <v>tak</v>
          </cell>
        </row>
        <row r="610">
          <cell r="A610" t="str">
            <v>0_16_050</v>
          </cell>
          <cell r="B610" t="str">
            <v>0051-570_16_050</v>
          </cell>
          <cell r="C610">
            <v>4</v>
          </cell>
          <cell r="D610">
            <v>0</v>
          </cell>
          <cell r="E610" t="str">
            <v>tak</v>
          </cell>
        </row>
        <row r="611">
          <cell r="A611" t="str">
            <v>0_16_065</v>
          </cell>
          <cell r="B611" t="str">
            <v>0051-570_16_065</v>
          </cell>
          <cell r="C611">
            <v>4</v>
          </cell>
          <cell r="D611">
            <v>0</v>
          </cell>
          <cell r="E611" t="str">
            <v>tak</v>
          </cell>
        </row>
        <row r="612">
          <cell r="A612" t="str">
            <v>0_16_080</v>
          </cell>
          <cell r="B612" t="str">
            <v>0051-570_16_080</v>
          </cell>
          <cell r="C612">
            <v>4</v>
          </cell>
          <cell r="D612">
            <v>0</v>
          </cell>
          <cell r="E612" t="str">
            <v>tak</v>
          </cell>
        </row>
        <row r="613">
          <cell r="A613" t="str">
            <v>0_16_090</v>
          </cell>
          <cell r="B613" t="str">
            <v>0051-570_16_090</v>
          </cell>
          <cell r="C613">
            <v>4</v>
          </cell>
          <cell r="D613">
            <v>0</v>
          </cell>
          <cell r="E613" t="str">
            <v>tak</v>
          </cell>
        </row>
        <row r="614">
          <cell r="A614" t="str">
            <v>0_16_100</v>
          </cell>
          <cell r="B614" t="str">
            <v>0051-570_16_100</v>
          </cell>
          <cell r="C614">
            <v>4</v>
          </cell>
          <cell r="D614">
            <v>0</v>
          </cell>
          <cell r="E614" t="str">
            <v>tak</v>
          </cell>
        </row>
        <row r="615">
          <cell r="A615" t="str">
            <v>0_05_004</v>
          </cell>
          <cell r="B615" t="str">
            <v>0052-110_05_004</v>
          </cell>
          <cell r="C615">
            <v>4</v>
          </cell>
          <cell r="D615">
            <v>0</v>
          </cell>
          <cell r="E615" t="str">
            <v>tak</v>
          </cell>
        </row>
        <row r="616">
          <cell r="A616" t="str">
            <v>0_05_005</v>
          </cell>
          <cell r="B616" t="str">
            <v>0052-110_05_005</v>
          </cell>
          <cell r="C616">
            <v>4</v>
          </cell>
          <cell r="D616">
            <v>0</v>
          </cell>
          <cell r="E616" t="str">
            <v>tak</v>
          </cell>
        </row>
        <row r="617">
          <cell r="A617" t="str">
            <v>0_05_006</v>
          </cell>
          <cell r="B617" t="str">
            <v>0052-110_05_006</v>
          </cell>
          <cell r="C617">
            <v>4</v>
          </cell>
          <cell r="D617">
            <v>0</v>
          </cell>
          <cell r="E617" t="str">
            <v>tak</v>
          </cell>
        </row>
        <row r="618">
          <cell r="A618" t="str">
            <v>0_05_007</v>
          </cell>
          <cell r="B618" t="str">
            <v>0052-110_05_007</v>
          </cell>
          <cell r="C618">
            <v>4</v>
          </cell>
          <cell r="D618">
            <v>0</v>
          </cell>
          <cell r="E618" t="str">
            <v>tak</v>
          </cell>
        </row>
        <row r="619">
          <cell r="A619" t="str">
            <v>0_05_008</v>
          </cell>
          <cell r="B619" t="str">
            <v>0052-110_05_008</v>
          </cell>
          <cell r="C619">
            <v>4</v>
          </cell>
          <cell r="D619">
            <v>0</v>
          </cell>
          <cell r="E619" t="str">
            <v>tak</v>
          </cell>
        </row>
        <row r="620">
          <cell r="A620" t="str">
            <v>1_05_004</v>
          </cell>
          <cell r="B620" t="str">
            <v>0052-111_05_004</v>
          </cell>
          <cell r="C620">
            <v>4</v>
          </cell>
          <cell r="D620">
            <v>0</v>
          </cell>
          <cell r="E620" t="str">
            <v>tak</v>
          </cell>
        </row>
        <row r="621">
          <cell r="A621" t="str">
            <v>1_05_005</v>
          </cell>
          <cell r="B621" t="str">
            <v>0052-111_05_005</v>
          </cell>
          <cell r="C621">
            <v>4</v>
          </cell>
          <cell r="D621">
            <v>0</v>
          </cell>
          <cell r="E621" t="str">
            <v>tak</v>
          </cell>
        </row>
        <row r="622">
          <cell r="A622" t="str">
            <v>1_05_006</v>
          </cell>
          <cell r="B622" t="str">
            <v>0052-111_05_006</v>
          </cell>
          <cell r="C622">
            <v>4</v>
          </cell>
          <cell r="D622">
            <v>0</v>
          </cell>
          <cell r="E622" t="str">
            <v>tak</v>
          </cell>
        </row>
        <row r="623">
          <cell r="A623" t="str">
            <v>1_05_007</v>
          </cell>
          <cell r="B623" t="str">
            <v>0052-111_05_007</v>
          </cell>
          <cell r="C623">
            <v>4</v>
          </cell>
          <cell r="D623">
            <v>0</v>
          </cell>
          <cell r="E623" t="str">
            <v>tak</v>
          </cell>
        </row>
        <row r="624">
          <cell r="A624" t="str">
            <v>1_05_008</v>
          </cell>
          <cell r="B624" t="str">
            <v>0052-111_05_008</v>
          </cell>
          <cell r="C624">
            <v>4</v>
          </cell>
          <cell r="D624">
            <v>0</v>
          </cell>
          <cell r="E624" t="str">
            <v>tak</v>
          </cell>
        </row>
        <row r="625">
          <cell r="A625" t="str">
            <v>1_05_010</v>
          </cell>
          <cell r="B625" t="str">
            <v>0052-111_05_010</v>
          </cell>
          <cell r="C625">
            <v>4</v>
          </cell>
          <cell r="D625">
            <v>0</v>
          </cell>
          <cell r="E625" t="str">
            <v>tak</v>
          </cell>
        </row>
        <row r="626">
          <cell r="A626" t="str">
            <v>1_05_012</v>
          </cell>
          <cell r="B626" t="str">
            <v>0052-111_05_012</v>
          </cell>
          <cell r="C626">
            <v>4</v>
          </cell>
          <cell r="D626">
            <v>0</v>
          </cell>
          <cell r="E626" t="str">
            <v>tak</v>
          </cell>
        </row>
        <row r="627">
          <cell r="A627" t="str">
            <v>10502158</v>
          </cell>
          <cell r="B627" t="str">
            <v>0055-10502158</v>
          </cell>
          <cell r="C627">
            <v>3</v>
          </cell>
          <cell r="D627">
            <v>0</v>
          </cell>
          <cell r="E627" t="str">
            <v>tak</v>
          </cell>
        </row>
        <row r="628">
          <cell r="A628" t="str">
            <v>10502160</v>
          </cell>
          <cell r="B628" t="str">
            <v>0055-10502160</v>
          </cell>
          <cell r="C628">
            <v>3</v>
          </cell>
          <cell r="D628">
            <v>0</v>
          </cell>
          <cell r="E628" t="str">
            <v>tak</v>
          </cell>
        </row>
        <row r="629">
          <cell r="A629" t="str">
            <v>10502162</v>
          </cell>
          <cell r="B629" t="str">
            <v>0055-10502162</v>
          </cell>
          <cell r="C629">
            <v>3</v>
          </cell>
          <cell r="D629">
            <v>0</v>
          </cell>
          <cell r="E629" t="str">
            <v>tak</v>
          </cell>
        </row>
        <row r="630">
          <cell r="A630" t="str">
            <v>10502163</v>
          </cell>
          <cell r="B630" t="str">
            <v>0055-10502163</v>
          </cell>
          <cell r="C630">
            <v>3</v>
          </cell>
          <cell r="D630">
            <v>0</v>
          </cell>
          <cell r="E630" t="str">
            <v>tak</v>
          </cell>
        </row>
        <row r="631">
          <cell r="A631" t="str">
            <v>10502173</v>
          </cell>
          <cell r="B631" t="str">
            <v>0055-10502173</v>
          </cell>
          <cell r="C631">
            <v>3</v>
          </cell>
          <cell r="D631">
            <v>0</v>
          </cell>
          <cell r="E631" t="str">
            <v>tak</v>
          </cell>
        </row>
        <row r="632">
          <cell r="A632" t="str">
            <v>pter_815</v>
          </cell>
          <cell r="B632" t="str">
            <v>0055-Adapter_815</v>
          </cell>
          <cell r="C632">
            <v>4</v>
          </cell>
          <cell r="D632">
            <v>0</v>
          </cell>
          <cell r="E632" t="str">
            <v>tak</v>
          </cell>
        </row>
        <row r="633">
          <cell r="A633" t="str">
            <v>pter_835</v>
          </cell>
          <cell r="B633" t="str">
            <v>0055-Adapter_835</v>
          </cell>
          <cell r="C633">
            <v>4</v>
          </cell>
          <cell r="D633">
            <v>0</v>
          </cell>
          <cell r="E633" t="str">
            <v>tak</v>
          </cell>
        </row>
        <row r="634">
          <cell r="A634" t="str">
            <v>pter_850</v>
          </cell>
          <cell r="B634" t="str">
            <v>0055-Adapter_850</v>
          </cell>
          <cell r="C634">
            <v>4</v>
          </cell>
          <cell r="D634">
            <v>0</v>
          </cell>
          <cell r="E634" t="str">
            <v>tak</v>
          </cell>
        </row>
        <row r="635">
          <cell r="A635" t="str">
            <v>pter_855</v>
          </cell>
          <cell r="B635" t="str">
            <v>0055-Adapter_855</v>
          </cell>
          <cell r="C635">
            <v>4</v>
          </cell>
          <cell r="D635">
            <v>0</v>
          </cell>
          <cell r="E635" t="str">
            <v>tak</v>
          </cell>
        </row>
        <row r="636">
          <cell r="A636" t="str">
            <v>pter_857</v>
          </cell>
          <cell r="B636" t="str">
            <v>0055-Adapter_857</v>
          </cell>
          <cell r="C636">
            <v>4</v>
          </cell>
          <cell r="D636">
            <v>0</v>
          </cell>
          <cell r="E636" t="str">
            <v>tak</v>
          </cell>
        </row>
        <row r="637">
          <cell r="A637" t="str">
            <v>pter_876</v>
          </cell>
          <cell r="B637" t="str">
            <v>0055-Adapter_876</v>
          </cell>
          <cell r="C637">
            <v>4</v>
          </cell>
          <cell r="D637">
            <v>0</v>
          </cell>
          <cell r="E637" t="str">
            <v>tak</v>
          </cell>
        </row>
        <row r="638">
          <cell r="A638" t="str">
            <v>pter_878</v>
          </cell>
          <cell r="B638" t="str">
            <v>0055-Adapter_878</v>
          </cell>
          <cell r="C638">
            <v>4</v>
          </cell>
          <cell r="D638">
            <v>0</v>
          </cell>
          <cell r="E638" t="str">
            <v>tak</v>
          </cell>
        </row>
        <row r="639">
          <cell r="A639" t="str">
            <v>pter_893</v>
          </cell>
          <cell r="B639" t="str">
            <v>0055-Adapter_893</v>
          </cell>
          <cell r="C639">
            <v>4</v>
          </cell>
          <cell r="D639">
            <v>0</v>
          </cell>
          <cell r="E639" t="str">
            <v>tak</v>
          </cell>
        </row>
        <row r="640">
          <cell r="A640" t="str">
            <v>019_0065</v>
          </cell>
          <cell r="B640" t="str">
            <v>0060-060_0019_0065</v>
          </cell>
          <cell r="C640">
            <v>4</v>
          </cell>
          <cell r="D640">
            <v>0</v>
          </cell>
          <cell r="E640" t="str">
            <v>tak</v>
          </cell>
        </row>
        <row r="641">
          <cell r="A641" t="str">
            <v>023_0065</v>
          </cell>
          <cell r="B641" t="str">
            <v>0060-080_0023_0065</v>
          </cell>
          <cell r="C641">
            <v>4</v>
          </cell>
          <cell r="D641">
            <v>0</v>
          </cell>
          <cell r="E641" t="str">
            <v>tak</v>
          </cell>
        </row>
        <row r="642">
          <cell r="A642" t="str">
            <v>029_0075</v>
          </cell>
          <cell r="B642" t="str">
            <v>0060-080_0029_0075</v>
          </cell>
          <cell r="C642">
            <v>4</v>
          </cell>
          <cell r="D642">
            <v>0</v>
          </cell>
          <cell r="E642" t="str">
            <v>tak</v>
          </cell>
        </row>
        <row r="643">
          <cell r="A643" t="str">
            <v>019_0065</v>
          </cell>
          <cell r="B643" t="str">
            <v>0060-100_0019_0065</v>
          </cell>
          <cell r="C643">
            <v>4</v>
          </cell>
          <cell r="D643">
            <v>0</v>
          </cell>
          <cell r="E643" t="str">
            <v>tak</v>
          </cell>
        </row>
        <row r="644">
          <cell r="A644" t="str">
            <v>029_0075</v>
          </cell>
          <cell r="B644" t="str">
            <v>0060-100_0029_0075</v>
          </cell>
          <cell r="C644">
            <v>4</v>
          </cell>
          <cell r="D644">
            <v>0</v>
          </cell>
          <cell r="E644" t="str">
            <v>tak</v>
          </cell>
        </row>
        <row r="645">
          <cell r="A645" t="str">
            <v>019_0065</v>
          </cell>
          <cell r="B645" t="str">
            <v>0060-120_0019_0065</v>
          </cell>
          <cell r="C645">
            <v>4</v>
          </cell>
          <cell r="D645">
            <v>0</v>
          </cell>
          <cell r="E645" t="str">
            <v>tak</v>
          </cell>
        </row>
        <row r="646">
          <cell r="A646" t="str">
            <v>029_0075</v>
          </cell>
          <cell r="B646" t="str">
            <v>0060-120_0029_0075</v>
          </cell>
          <cell r="C646">
            <v>4</v>
          </cell>
          <cell r="D646">
            <v>0</v>
          </cell>
          <cell r="E646" t="str">
            <v>tak</v>
          </cell>
        </row>
        <row r="647">
          <cell r="A647" t="str">
            <v>dnica_02</v>
          </cell>
          <cell r="B647" t="str">
            <v>0060-Prowadnica_02</v>
          </cell>
          <cell r="C647">
            <v>4</v>
          </cell>
          <cell r="D647">
            <v>0</v>
          </cell>
          <cell r="E647" t="str">
            <v>tak</v>
          </cell>
        </row>
        <row r="648">
          <cell r="A648" t="str">
            <v>5-06_157</v>
          </cell>
          <cell r="B648" t="str">
            <v>0065-06_157</v>
          </cell>
          <cell r="C648">
            <v>4</v>
          </cell>
          <cell r="D648">
            <v>0</v>
          </cell>
          <cell r="E648" t="str">
            <v>tak</v>
          </cell>
        </row>
        <row r="649">
          <cell r="A649" t="str">
            <v>5-08_157</v>
          </cell>
          <cell r="B649" t="str">
            <v>0065-08_157</v>
          </cell>
          <cell r="C649">
            <v>4</v>
          </cell>
          <cell r="D649">
            <v>0</v>
          </cell>
          <cell r="E649" t="str">
            <v>tak</v>
          </cell>
        </row>
        <row r="650">
          <cell r="A650" t="str">
            <v>5-10_157</v>
          </cell>
          <cell r="B650" t="str">
            <v>0065-10_157</v>
          </cell>
          <cell r="C650">
            <v>4</v>
          </cell>
          <cell r="D650">
            <v>0</v>
          </cell>
          <cell r="E650" t="str">
            <v>tak</v>
          </cell>
        </row>
        <row r="651">
          <cell r="A651" t="str">
            <v>5-12_157</v>
          </cell>
          <cell r="B651" t="str">
            <v>0065-12_157</v>
          </cell>
          <cell r="C651">
            <v>4</v>
          </cell>
          <cell r="D651">
            <v>0</v>
          </cell>
          <cell r="E651" t="str">
            <v>tak</v>
          </cell>
        </row>
        <row r="652">
          <cell r="A652" t="str">
            <v>5-13_157</v>
          </cell>
          <cell r="B652" t="str">
            <v>0065-13_157</v>
          </cell>
          <cell r="C652">
            <v>4</v>
          </cell>
          <cell r="D652">
            <v>0</v>
          </cell>
          <cell r="E652" t="str">
            <v>tak</v>
          </cell>
        </row>
        <row r="653">
          <cell r="A653" t="str">
            <v>5-14_157</v>
          </cell>
          <cell r="B653" t="str">
            <v>0065-14_157</v>
          </cell>
          <cell r="C653">
            <v>4</v>
          </cell>
          <cell r="D653">
            <v>0</v>
          </cell>
          <cell r="E653" t="str">
            <v>tak</v>
          </cell>
        </row>
        <row r="654">
          <cell r="A654" t="str">
            <v>5-16_157</v>
          </cell>
          <cell r="B654" t="str">
            <v>0065-16_157</v>
          </cell>
          <cell r="C654">
            <v>4</v>
          </cell>
          <cell r="D654">
            <v>0</v>
          </cell>
          <cell r="E654" t="str">
            <v>tak</v>
          </cell>
        </row>
        <row r="655">
          <cell r="A655" t="str">
            <v>5-18_157</v>
          </cell>
          <cell r="B655" t="str">
            <v>0065-18_157</v>
          </cell>
          <cell r="C655">
            <v>4</v>
          </cell>
          <cell r="D655">
            <v>0</v>
          </cell>
          <cell r="E655" t="str">
            <v>tak</v>
          </cell>
        </row>
        <row r="656">
          <cell r="A656" t="str">
            <v>5-19_157</v>
          </cell>
          <cell r="B656" t="str">
            <v>0065-19_157</v>
          </cell>
          <cell r="C656">
            <v>4</v>
          </cell>
          <cell r="D656">
            <v>0</v>
          </cell>
          <cell r="E656" t="str">
            <v>tak</v>
          </cell>
        </row>
        <row r="657">
          <cell r="A657" t="str">
            <v>5-20_157</v>
          </cell>
          <cell r="B657" t="str">
            <v>0065-20_157</v>
          </cell>
          <cell r="C657">
            <v>4</v>
          </cell>
          <cell r="D657">
            <v>0</v>
          </cell>
          <cell r="E657" t="str">
            <v>tak</v>
          </cell>
        </row>
        <row r="658">
          <cell r="A658" t="str">
            <v>5-22_157</v>
          </cell>
          <cell r="B658" t="str">
            <v>0065-22_157</v>
          </cell>
          <cell r="C658">
            <v>4</v>
          </cell>
          <cell r="D658">
            <v>0</v>
          </cell>
          <cell r="E658" t="str">
            <v>tak</v>
          </cell>
        </row>
        <row r="659">
          <cell r="A659" t="str">
            <v>5-24_157</v>
          </cell>
          <cell r="B659" t="str">
            <v>0065-24_157</v>
          </cell>
          <cell r="C659">
            <v>4</v>
          </cell>
          <cell r="D659">
            <v>0</v>
          </cell>
          <cell r="E659" t="str">
            <v>tak</v>
          </cell>
        </row>
        <row r="660">
          <cell r="A660" t="str">
            <v>5-25_157</v>
          </cell>
          <cell r="B660" t="str">
            <v>0065-25_157</v>
          </cell>
          <cell r="C660">
            <v>4</v>
          </cell>
          <cell r="D660">
            <v>0</v>
          </cell>
          <cell r="E660" t="str">
            <v>tak</v>
          </cell>
        </row>
        <row r="661">
          <cell r="A661" t="str">
            <v>5-26_157</v>
          </cell>
          <cell r="B661" t="str">
            <v>0065-26_157</v>
          </cell>
          <cell r="C661">
            <v>4</v>
          </cell>
          <cell r="D661">
            <v>0</v>
          </cell>
          <cell r="E661" t="str">
            <v>tak</v>
          </cell>
        </row>
        <row r="662">
          <cell r="A662" t="str">
            <v>5-28_171</v>
          </cell>
          <cell r="B662" t="str">
            <v>0065-28_171</v>
          </cell>
          <cell r="C662">
            <v>4</v>
          </cell>
          <cell r="D662">
            <v>0</v>
          </cell>
          <cell r="E662" t="str">
            <v>tak</v>
          </cell>
        </row>
        <row r="663">
          <cell r="A663" t="str">
            <v>5-30_171</v>
          </cell>
          <cell r="B663" t="str">
            <v>0065-30_171</v>
          </cell>
          <cell r="C663">
            <v>4</v>
          </cell>
          <cell r="D663">
            <v>0</v>
          </cell>
          <cell r="E663" t="str">
            <v>tak</v>
          </cell>
        </row>
        <row r="664">
          <cell r="A664" t="str">
            <v>5-32_171</v>
          </cell>
          <cell r="B664" t="str">
            <v>0065-32_171</v>
          </cell>
          <cell r="C664">
            <v>4</v>
          </cell>
          <cell r="D664">
            <v>0</v>
          </cell>
          <cell r="E664" t="str">
            <v>tak</v>
          </cell>
        </row>
        <row r="665">
          <cell r="A665" t="str">
            <v>5-35_171</v>
          </cell>
          <cell r="B665" t="str">
            <v>0065-35_171</v>
          </cell>
          <cell r="C665">
            <v>4</v>
          </cell>
          <cell r="D665">
            <v>0</v>
          </cell>
          <cell r="E665" t="str">
            <v>tak</v>
          </cell>
        </row>
        <row r="666">
          <cell r="A666" t="str">
            <v>5-38_171</v>
          </cell>
          <cell r="B666" t="str">
            <v>0065-38_171</v>
          </cell>
          <cell r="C666">
            <v>4</v>
          </cell>
          <cell r="D666">
            <v>0</v>
          </cell>
          <cell r="E666" t="str">
            <v>tak</v>
          </cell>
        </row>
        <row r="667">
          <cell r="A667" t="str">
            <v>5-40_171</v>
          </cell>
          <cell r="B667" t="str">
            <v>0065-40_171</v>
          </cell>
          <cell r="C667">
            <v>4</v>
          </cell>
          <cell r="D667">
            <v>0</v>
          </cell>
          <cell r="E667" t="str">
            <v>tak</v>
          </cell>
        </row>
        <row r="668">
          <cell r="A668" t="str">
            <v>0_0150_0</v>
          </cell>
          <cell r="B668" t="str">
            <v>0070-050_0080_0150_0</v>
          </cell>
          <cell r="C668">
            <v>4</v>
          </cell>
          <cell r="D668">
            <v>0</v>
          </cell>
          <cell r="E668" t="str">
            <v>tak</v>
          </cell>
        </row>
        <row r="669">
          <cell r="A669" t="str">
            <v>0_0160_0</v>
          </cell>
          <cell r="B669" t="str">
            <v>0070-060_0100_0160_0</v>
          </cell>
          <cell r="C669">
            <v>4</v>
          </cell>
          <cell r="D669">
            <v>0</v>
          </cell>
          <cell r="E669" t="str">
            <v>tak</v>
          </cell>
        </row>
        <row r="670">
          <cell r="A670" t="str">
            <v>0_0400_0</v>
          </cell>
          <cell r="B670" t="str">
            <v>0070-060_0330_0400_0</v>
          </cell>
          <cell r="C670">
            <v>4</v>
          </cell>
          <cell r="D670">
            <v>0</v>
          </cell>
          <cell r="E670" t="str">
            <v>tak</v>
          </cell>
        </row>
        <row r="671">
          <cell r="A671" t="str">
            <v>0_0600_0</v>
          </cell>
          <cell r="B671" t="str">
            <v>0070-060_0500_0600_0</v>
          </cell>
          <cell r="C671">
            <v>4</v>
          </cell>
          <cell r="D671">
            <v>0</v>
          </cell>
          <cell r="E671" t="str">
            <v>tak</v>
          </cell>
        </row>
        <row r="672">
          <cell r="A672" t="str">
            <v>0_0160_0</v>
          </cell>
          <cell r="B672" t="str">
            <v>0070-080_0100_0160_0</v>
          </cell>
          <cell r="C672">
            <v>4</v>
          </cell>
          <cell r="D672">
            <v>0</v>
          </cell>
          <cell r="E672" t="str">
            <v>tak</v>
          </cell>
        </row>
        <row r="673">
          <cell r="A673" t="str">
            <v>0_0400_0</v>
          </cell>
          <cell r="B673" t="str">
            <v>0070-080_0330_0400_0</v>
          </cell>
          <cell r="C673">
            <v>4</v>
          </cell>
          <cell r="D673">
            <v>0</v>
          </cell>
          <cell r="E673" t="str">
            <v>tak</v>
          </cell>
        </row>
        <row r="674">
          <cell r="A674" t="str">
            <v>0_0600_0</v>
          </cell>
          <cell r="B674" t="str">
            <v>0070-080_0500_0600_0</v>
          </cell>
          <cell r="C674">
            <v>4</v>
          </cell>
          <cell r="D674">
            <v>0</v>
          </cell>
          <cell r="E674" t="str">
            <v>tak</v>
          </cell>
        </row>
        <row r="675">
          <cell r="A675" t="str">
            <v>5_0170_0</v>
          </cell>
          <cell r="B675" t="str">
            <v>0070-100_0115_0170_0</v>
          </cell>
          <cell r="C675">
            <v>4</v>
          </cell>
          <cell r="D675">
            <v>0</v>
          </cell>
          <cell r="E675" t="str">
            <v>tak</v>
          </cell>
        </row>
        <row r="676">
          <cell r="A676" t="str">
            <v>0_0400_0</v>
          </cell>
          <cell r="B676" t="str">
            <v>0070-100_0330_0400_0</v>
          </cell>
          <cell r="C676">
            <v>4</v>
          </cell>
          <cell r="D676">
            <v>0</v>
          </cell>
          <cell r="E676" t="str">
            <v>tak</v>
          </cell>
        </row>
        <row r="677">
          <cell r="A677" t="str">
            <v>0_0600_0</v>
          </cell>
          <cell r="B677" t="str">
            <v>0070-100_0500_0600_0</v>
          </cell>
          <cell r="C677">
            <v>4</v>
          </cell>
          <cell r="D677">
            <v>0</v>
          </cell>
          <cell r="E677" t="str">
            <v>tak</v>
          </cell>
        </row>
        <row r="678">
          <cell r="A678" t="str">
            <v>10502738</v>
          </cell>
          <cell r="B678" t="str">
            <v>0070-10502738</v>
          </cell>
          <cell r="C678">
            <v>4</v>
          </cell>
          <cell r="D678">
            <v>0</v>
          </cell>
          <cell r="E678" t="str">
            <v>tak</v>
          </cell>
        </row>
        <row r="679">
          <cell r="A679" t="str">
            <v>10502739</v>
          </cell>
          <cell r="B679" t="str">
            <v>0070-10502739</v>
          </cell>
          <cell r="C679">
            <v>3</v>
          </cell>
          <cell r="D679">
            <v>0</v>
          </cell>
          <cell r="E679" t="str">
            <v>tak</v>
          </cell>
        </row>
        <row r="680">
          <cell r="A680" t="str">
            <v>10502740</v>
          </cell>
          <cell r="B680" t="str">
            <v>0070-10502740</v>
          </cell>
          <cell r="C680">
            <v>3</v>
          </cell>
          <cell r="D680">
            <v>0</v>
          </cell>
          <cell r="E680" t="str">
            <v>tak</v>
          </cell>
        </row>
        <row r="681">
          <cell r="A681" t="str">
            <v>10502741</v>
          </cell>
          <cell r="B681" t="str">
            <v>0070-10502741</v>
          </cell>
          <cell r="C681">
            <v>3</v>
          </cell>
          <cell r="D681">
            <v>0</v>
          </cell>
          <cell r="E681" t="str">
            <v>tak</v>
          </cell>
        </row>
        <row r="682">
          <cell r="A682" t="str">
            <v>10502742</v>
          </cell>
          <cell r="B682" t="str">
            <v>0070-10502742</v>
          </cell>
          <cell r="C682">
            <v>3</v>
          </cell>
          <cell r="D682">
            <v>0</v>
          </cell>
          <cell r="E682" t="str">
            <v>tak</v>
          </cell>
        </row>
        <row r="683">
          <cell r="A683" t="str">
            <v>10502744</v>
          </cell>
          <cell r="B683" t="str">
            <v>0070-10502744</v>
          </cell>
          <cell r="C683">
            <v>3</v>
          </cell>
          <cell r="D683">
            <v>0</v>
          </cell>
          <cell r="E683" t="str">
            <v>tak</v>
          </cell>
        </row>
        <row r="684">
          <cell r="A684" t="str">
            <v>10502745</v>
          </cell>
          <cell r="B684" t="str">
            <v>0070-10502745</v>
          </cell>
          <cell r="C684">
            <v>3</v>
          </cell>
          <cell r="D684">
            <v>0</v>
          </cell>
          <cell r="E684" t="str">
            <v>tak</v>
          </cell>
        </row>
        <row r="685">
          <cell r="A685" t="str">
            <v>10502746</v>
          </cell>
          <cell r="B685" t="str">
            <v>0070-10502746</v>
          </cell>
          <cell r="C685">
            <v>4</v>
          </cell>
          <cell r="D685">
            <v>0</v>
          </cell>
          <cell r="E685" t="str">
            <v>tak</v>
          </cell>
        </row>
        <row r="686">
          <cell r="A686" t="str">
            <v>10502748</v>
          </cell>
          <cell r="B686" t="str">
            <v>0070-10502748</v>
          </cell>
          <cell r="C686">
            <v>3</v>
          </cell>
          <cell r="D686">
            <v>0</v>
          </cell>
          <cell r="E686" t="str">
            <v>tak</v>
          </cell>
        </row>
        <row r="687">
          <cell r="A687" t="str">
            <v>10502749</v>
          </cell>
          <cell r="B687" t="str">
            <v>0070-10502749</v>
          </cell>
          <cell r="C687">
            <v>3</v>
          </cell>
          <cell r="D687">
            <v>0</v>
          </cell>
          <cell r="E687" t="str">
            <v>tak</v>
          </cell>
        </row>
        <row r="688">
          <cell r="A688" t="str">
            <v>10502750</v>
          </cell>
          <cell r="B688" t="str">
            <v>0070-10502750</v>
          </cell>
          <cell r="C688">
            <v>4</v>
          </cell>
          <cell r="D688">
            <v>0</v>
          </cell>
          <cell r="E688" t="str">
            <v>tak</v>
          </cell>
        </row>
        <row r="689">
          <cell r="A689" t="str">
            <v>10502751</v>
          </cell>
          <cell r="B689" t="str">
            <v>0070-10502751</v>
          </cell>
          <cell r="C689">
            <v>3</v>
          </cell>
          <cell r="D689">
            <v>0</v>
          </cell>
          <cell r="E689" t="str">
            <v>tak</v>
          </cell>
        </row>
        <row r="690">
          <cell r="A690" t="str">
            <v>10502752</v>
          </cell>
          <cell r="B690" t="str">
            <v>0070-10502752</v>
          </cell>
          <cell r="C690">
            <v>3</v>
          </cell>
          <cell r="D690">
            <v>0</v>
          </cell>
          <cell r="E690" t="str">
            <v>tak</v>
          </cell>
        </row>
        <row r="691">
          <cell r="A691" t="str">
            <v>10502753</v>
          </cell>
          <cell r="B691" t="str">
            <v>0070-10502753</v>
          </cell>
          <cell r="C691">
            <v>4</v>
          </cell>
          <cell r="D691">
            <v>0</v>
          </cell>
          <cell r="E691" t="str">
            <v>tak</v>
          </cell>
        </row>
        <row r="692">
          <cell r="A692" t="str">
            <v>10502754</v>
          </cell>
          <cell r="B692" t="str">
            <v>0070-10502754</v>
          </cell>
          <cell r="C692">
            <v>3</v>
          </cell>
          <cell r="D692">
            <v>0</v>
          </cell>
          <cell r="E692" t="str">
            <v>tak</v>
          </cell>
        </row>
        <row r="693">
          <cell r="A693" t="str">
            <v>10502755</v>
          </cell>
          <cell r="B693" t="str">
            <v>0070-10502755</v>
          </cell>
          <cell r="C693">
            <v>3</v>
          </cell>
          <cell r="D693">
            <v>0</v>
          </cell>
          <cell r="E693" t="str">
            <v>tak</v>
          </cell>
        </row>
        <row r="694">
          <cell r="A694" t="str">
            <v>10502756</v>
          </cell>
          <cell r="B694" t="str">
            <v>0070-10502756</v>
          </cell>
          <cell r="C694">
            <v>3</v>
          </cell>
          <cell r="D694">
            <v>0</v>
          </cell>
          <cell r="E694" t="str">
            <v>tak</v>
          </cell>
        </row>
        <row r="695">
          <cell r="A695" t="str">
            <v>10502757</v>
          </cell>
          <cell r="B695" t="str">
            <v>0070-10502757</v>
          </cell>
          <cell r="C695">
            <v>3</v>
          </cell>
          <cell r="D695">
            <v>0</v>
          </cell>
          <cell r="E695" t="str">
            <v>tak</v>
          </cell>
        </row>
        <row r="696">
          <cell r="A696" t="str">
            <v>10502758</v>
          </cell>
          <cell r="B696" t="str">
            <v>0070-10502758</v>
          </cell>
          <cell r="C696">
            <v>3</v>
          </cell>
          <cell r="D696">
            <v>0</v>
          </cell>
          <cell r="E696" t="str">
            <v>tak</v>
          </cell>
        </row>
        <row r="697">
          <cell r="A697" t="str">
            <v>10502759</v>
          </cell>
          <cell r="B697" t="str">
            <v>0070-10502759</v>
          </cell>
          <cell r="C697">
            <v>4</v>
          </cell>
          <cell r="D697">
            <v>0</v>
          </cell>
          <cell r="E697" t="str">
            <v>tak</v>
          </cell>
        </row>
        <row r="698">
          <cell r="A698" t="str">
            <v>10502760</v>
          </cell>
          <cell r="B698" t="str">
            <v>0070-10502760</v>
          </cell>
          <cell r="C698">
            <v>3</v>
          </cell>
          <cell r="D698">
            <v>0</v>
          </cell>
          <cell r="E698" t="str">
            <v>tak</v>
          </cell>
        </row>
        <row r="699">
          <cell r="A699" t="str">
            <v>10502761</v>
          </cell>
          <cell r="B699" t="str">
            <v>0070-10502761</v>
          </cell>
          <cell r="C699">
            <v>3</v>
          </cell>
          <cell r="D699">
            <v>0</v>
          </cell>
          <cell r="E699" t="str">
            <v>tak</v>
          </cell>
        </row>
        <row r="700">
          <cell r="A700" t="str">
            <v>10502762</v>
          </cell>
          <cell r="B700" t="str">
            <v>0070-10502762</v>
          </cell>
          <cell r="C700">
            <v>3</v>
          </cell>
          <cell r="D700">
            <v>0</v>
          </cell>
          <cell r="E700" t="str">
            <v>tak</v>
          </cell>
        </row>
        <row r="701">
          <cell r="A701" t="str">
            <v>10502763</v>
          </cell>
          <cell r="B701" t="str">
            <v>0070-10502763</v>
          </cell>
          <cell r="C701">
            <v>4</v>
          </cell>
          <cell r="D701">
            <v>0</v>
          </cell>
          <cell r="E701" t="str">
            <v>tak</v>
          </cell>
        </row>
        <row r="702">
          <cell r="A702" t="str">
            <v>10502764</v>
          </cell>
          <cell r="B702" t="str">
            <v>0070-10502764</v>
          </cell>
          <cell r="C702">
            <v>3</v>
          </cell>
          <cell r="D702">
            <v>0</v>
          </cell>
          <cell r="E702" t="str">
            <v>tak</v>
          </cell>
        </row>
        <row r="703">
          <cell r="A703" t="str">
            <v>10502765</v>
          </cell>
          <cell r="B703" t="str">
            <v>0070-10502765</v>
          </cell>
          <cell r="C703">
            <v>3</v>
          </cell>
          <cell r="D703">
            <v>0</v>
          </cell>
          <cell r="E703" t="str">
            <v>tak</v>
          </cell>
        </row>
        <row r="704">
          <cell r="A704" t="str">
            <v>10502766</v>
          </cell>
          <cell r="B704" t="str">
            <v>0070-10502766</v>
          </cell>
          <cell r="C704">
            <v>3</v>
          </cell>
          <cell r="D704">
            <v>0</v>
          </cell>
          <cell r="E704" t="str">
            <v>tak</v>
          </cell>
        </row>
        <row r="705">
          <cell r="A705" t="str">
            <v>10502767</v>
          </cell>
          <cell r="B705" t="str">
            <v>0070-10502767</v>
          </cell>
          <cell r="C705">
            <v>3</v>
          </cell>
          <cell r="D705">
            <v>0</v>
          </cell>
          <cell r="E705" t="str">
            <v>tak</v>
          </cell>
        </row>
        <row r="706">
          <cell r="A706" t="str">
            <v>10502768</v>
          </cell>
          <cell r="B706" t="str">
            <v>0070-10502768</v>
          </cell>
          <cell r="C706">
            <v>4</v>
          </cell>
          <cell r="D706">
            <v>0</v>
          </cell>
          <cell r="E706" t="str">
            <v>tak</v>
          </cell>
        </row>
        <row r="707">
          <cell r="A707" t="str">
            <v>10502769</v>
          </cell>
          <cell r="B707" t="str">
            <v>0070-10502769</v>
          </cell>
          <cell r="C707">
            <v>3</v>
          </cell>
          <cell r="D707">
            <v>0</v>
          </cell>
          <cell r="E707" t="str">
            <v>tak</v>
          </cell>
        </row>
        <row r="708">
          <cell r="A708" t="str">
            <v>10502770</v>
          </cell>
          <cell r="B708" t="str">
            <v>0070-10502770</v>
          </cell>
          <cell r="C708">
            <v>3</v>
          </cell>
          <cell r="D708">
            <v>0</v>
          </cell>
          <cell r="E708" t="str">
            <v>tak</v>
          </cell>
        </row>
        <row r="709">
          <cell r="A709" t="str">
            <v>10502771</v>
          </cell>
          <cell r="B709" t="str">
            <v>0070-10502771</v>
          </cell>
          <cell r="C709">
            <v>4</v>
          </cell>
          <cell r="D709">
            <v>0</v>
          </cell>
          <cell r="E709" t="str">
            <v>tak</v>
          </cell>
        </row>
        <row r="710">
          <cell r="A710" t="str">
            <v>10502772</v>
          </cell>
          <cell r="B710" t="str">
            <v>0070-10502772</v>
          </cell>
          <cell r="C710">
            <v>3</v>
          </cell>
          <cell r="D710">
            <v>0</v>
          </cell>
          <cell r="E710" t="str">
            <v>tak</v>
          </cell>
        </row>
        <row r="711">
          <cell r="A711" t="str">
            <v>10502773</v>
          </cell>
          <cell r="B711" t="str">
            <v>0070-10502773</v>
          </cell>
          <cell r="C711">
            <v>3</v>
          </cell>
          <cell r="D711">
            <v>0</v>
          </cell>
          <cell r="E711" t="str">
            <v>tak</v>
          </cell>
        </row>
        <row r="712">
          <cell r="A712" t="str">
            <v>10502774</v>
          </cell>
          <cell r="B712" t="str">
            <v>0070-10502774</v>
          </cell>
          <cell r="C712">
            <v>3</v>
          </cell>
          <cell r="D712">
            <v>0</v>
          </cell>
          <cell r="E712" t="str">
            <v>tak</v>
          </cell>
        </row>
        <row r="713">
          <cell r="A713" t="str">
            <v>10502775</v>
          </cell>
          <cell r="B713" t="str">
            <v>0070-10502775</v>
          </cell>
          <cell r="C713">
            <v>3</v>
          </cell>
          <cell r="D713">
            <v>0</v>
          </cell>
          <cell r="E713" t="str">
            <v>tak</v>
          </cell>
        </row>
        <row r="714">
          <cell r="A714" t="str">
            <v>10502776</v>
          </cell>
          <cell r="B714" t="str">
            <v>0070-10502776</v>
          </cell>
          <cell r="C714">
            <v>3</v>
          </cell>
          <cell r="D714">
            <v>0</v>
          </cell>
          <cell r="E714" t="str">
            <v>tak</v>
          </cell>
        </row>
        <row r="715">
          <cell r="A715" t="str">
            <v>10502777</v>
          </cell>
          <cell r="B715" t="str">
            <v>0070-10502777</v>
          </cell>
          <cell r="C715">
            <v>3</v>
          </cell>
          <cell r="D715">
            <v>0</v>
          </cell>
          <cell r="E715" t="str">
            <v>tak</v>
          </cell>
        </row>
        <row r="716">
          <cell r="A716" t="str">
            <v>10502778</v>
          </cell>
          <cell r="B716" t="str">
            <v>0070-10502778</v>
          </cell>
          <cell r="C716">
            <v>3</v>
          </cell>
          <cell r="D716">
            <v>0</v>
          </cell>
          <cell r="E716" t="str">
            <v>tak</v>
          </cell>
        </row>
        <row r="717">
          <cell r="A717" t="str">
            <v>10502779</v>
          </cell>
          <cell r="B717" t="str">
            <v>0070-10502779</v>
          </cell>
          <cell r="C717">
            <v>3</v>
          </cell>
          <cell r="D717">
            <v>0</v>
          </cell>
          <cell r="E717" t="str">
            <v>tak</v>
          </cell>
        </row>
        <row r="718">
          <cell r="A718" t="str">
            <v>10502780</v>
          </cell>
          <cell r="B718" t="str">
            <v>0070-10502780</v>
          </cell>
          <cell r="C718">
            <v>3</v>
          </cell>
          <cell r="D718">
            <v>0</v>
          </cell>
          <cell r="E718" t="str">
            <v>tak</v>
          </cell>
        </row>
        <row r="719">
          <cell r="A719" t="str">
            <v>10502781</v>
          </cell>
          <cell r="B719" t="str">
            <v>0070-10502781</v>
          </cell>
          <cell r="C719">
            <v>3</v>
          </cell>
          <cell r="D719">
            <v>0</v>
          </cell>
          <cell r="E719" t="str">
            <v>tak</v>
          </cell>
        </row>
        <row r="720">
          <cell r="A720" t="str">
            <v>10502782</v>
          </cell>
          <cell r="B720" t="str">
            <v>0070-10502782</v>
          </cell>
          <cell r="C720">
            <v>3</v>
          </cell>
          <cell r="D720">
            <v>0</v>
          </cell>
          <cell r="E720" t="str">
            <v>tak</v>
          </cell>
        </row>
        <row r="721">
          <cell r="A721" t="str">
            <v>10502783</v>
          </cell>
          <cell r="B721" t="str">
            <v>0070-10502783</v>
          </cell>
          <cell r="C721">
            <v>3</v>
          </cell>
          <cell r="D721">
            <v>0</v>
          </cell>
          <cell r="E721" t="str">
            <v>tak</v>
          </cell>
        </row>
        <row r="722">
          <cell r="A722" t="str">
            <v>10502784</v>
          </cell>
          <cell r="B722" t="str">
            <v>0070-10502784</v>
          </cell>
          <cell r="C722">
            <v>3</v>
          </cell>
          <cell r="D722">
            <v>0</v>
          </cell>
          <cell r="E722" t="str">
            <v>tak</v>
          </cell>
        </row>
        <row r="723">
          <cell r="A723" t="str">
            <v>10502785</v>
          </cell>
          <cell r="B723" t="str">
            <v>0070-10502785</v>
          </cell>
          <cell r="C723">
            <v>3</v>
          </cell>
          <cell r="D723">
            <v>0</v>
          </cell>
          <cell r="E723" t="str">
            <v>tak</v>
          </cell>
        </row>
        <row r="724">
          <cell r="A724" t="str">
            <v>10502786</v>
          </cell>
          <cell r="B724" t="str">
            <v>0070-10502786</v>
          </cell>
          <cell r="C724">
            <v>3</v>
          </cell>
          <cell r="D724">
            <v>0</v>
          </cell>
          <cell r="E724" t="str">
            <v>tak</v>
          </cell>
        </row>
        <row r="725">
          <cell r="A725" t="str">
            <v>10502787</v>
          </cell>
          <cell r="B725" t="str">
            <v>0070-10502787</v>
          </cell>
          <cell r="C725">
            <v>3</v>
          </cell>
          <cell r="D725">
            <v>0</v>
          </cell>
          <cell r="E725" t="str">
            <v>tak</v>
          </cell>
        </row>
        <row r="726">
          <cell r="A726" t="str">
            <v>10502788</v>
          </cell>
          <cell r="B726" t="str">
            <v>0070-10502788</v>
          </cell>
          <cell r="C726">
            <v>3</v>
          </cell>
          <cell r="D726">
            <v>0</v>
          </cell>
          <cell r="E726" t="str">
            <v>tak</v>
          </cell>
        </row>
        <row r="727">
          <cell r="A727" t="str">
            <v>5_0180_0</v>
          </cell>
          <cell r="B727" t="str">
            <v>0070-120_0125_0180_0</v>
          </cell>
          <cell r="C727">
            <v>4</v>
          </cell>
          <cell r="D727">
            <v>0</v>
          </cell>
          <cell r="E727" t="str">
            <v>tak</v>
          </cell>
        </row>
        <row r="728">
          <cell r="A728" t="str">
            <v>0_0400_0</v>
          </cell>
          <cell r="B728" t="str">
            <v>0070-120_0330_0400_0</v>
          </cell>
          <cell r="C728">
            <v>4</v>
          </cell>
          <cell r="D728">
            <v>0</v>
          </cell>
          <cell r="E728" t="str">
            <v>tak</v>
          </cell>
        </row>
        <row r="729">
          <cell r="A729" t="str">
            <v>0_0600_0</v>
          </cell>
          <cell r="B729" t="str">
            <v>0070-120_0500_0600_0</v>
          </cell>
          <cell r="C729">
            <v>4</v>
          </cell>
          <cell r="D729">
            <v>0</v>
          </cell>
          <cell r="E729" t="str">
            <v>tak</v>
          </cell>
        </row>
        <row r="730">
          <cell r="A730" t="str">
            <v>4_0191_0</v>
          </cell>
          <cell r="B730" t="str">
            <v>0070-130_0114_0191_0</v>
          </cell>
          <cell r="C730">
            <v>4</v>
          </cell>
          <cell r="D730">
            <v>0</v>
          </cell>
          <cell r="E730" t="str">
            <v>tak</v>
          </cell>
        </row>
        <row r="731">
          <cell r="A731" t="str">
            <v>0_0400_0</v>
          </cell>
          <cell r="B731" t="str">
            <v>0070-130_0330_0400_0</v>
          </cell>
          <cell r="C731">
            <v>4</v>
          </cell>
          <cell r="D731">
            <v>0</v>
          </cell>
          <cell r="E731" t="str">
            <v>tak</v>
          </cell>
        </row>
        <row r="732">
          <cell r="A732" t="str">
            <v>0_0600_0</v>
          </cell>
          <cell r="B732" t="str">
            <v>0070-130_0500_0600_0</v>
          </cell>
          <cell r="C732">
            <v>4</v>
          </cell>
          <cell r="D732">
            <v>0</v>
          </cell>
          <cell r="E732" t="str">
            <v>tak</v>
          </cell>
        </row>
        <row r="733">
          <cell r="A733" t="str">
            <v>0_0190_0</v>
          </cell>
          <cell r="B733" t="str">
            <v>0070-140_0130_0190_0</v>
          </cell>
          <cell r="C733">
            <v>4</v>
          </cell>
          <cell r="D733">
            <v>0</v>
          </cell>
          <cell r="E733" t="str">
            <v>tak</v>
          </cell>
        </row>
        <row r="734">
          <cell r="A734" t="str">
            <v>0_0400_0</v>
          </cell>
          <cell r="B734" t="str">
            <v>0070-140_0330_0400_0</v>
          </cell>
          <cell r="C734">
            <v>4</v>
          </cell>
          <cell r="D734">
            <v>0</v>
          </cell>
          <cell r="E734" t="str">
            <v>tak</v>
          </cell>
        </row>
        <row r="735">
          <cell r="A735" t="str">
            <v>0_0190_0</v>
          </cell>
          <cell r="B735" t="str">
            <v>0070-150_0130_0190_0</v>
          </cell>
          <cell r="C735">
            <v>4</v>
          </cell>
          <cell r="D735">
            <v>0</v>
          </cell>
          <cell r="E735" t="str">
            <v>tak</v>
          </cell>
        </row>
        <row r="736">
          <cell r="A736" t="str">
            <v>0_0190_0</v>
          </cell>
          <cell r="B736" t="str">
            <v>0070-160_0130_0190_0</v>
          </cell>
          <cell r="C736">
            <v>4</v>
          </cell>
          <cell r="D736">
            <v>0</v>
          </cell>
          <cell r="E736" t="str">
            <v>tak</v>
          </cell>
        </row>
        <row r="737">
          <cell r="A737" t="str">
            <v>3_0400_0</v>
          </cell>
          <cell r="B737" t="str">
            <v>0070-160_0323_0400_0</v>
          </cell>
          <cell r="C737">
            <v>4</v>
          </cell>
          <cell r="D737">
            <v>0</v>
          </cell>
          <cell r="E737" t="str">
            <v>tak</v>
          </cell>
        </row>
        <row r="738">
          <cell r="A738" t="str">
            <v>0_0600_0</v>
          </cell>
          <cell r="B738" t="str">
            <v>0070-160_0500_0600_0</v>
          </cell>
          <cell r="C738">
            <v>4</v>
          </cell>
          <cell r="D738">
            <v>0</v>
          </cell>
          <cell r="E738" t="str">
            <v>tak</v>
          </cell>
        </row>
        <row r="739">
          <cell r="A739" t="str">
            <v>8_0215_0</v>
          </cell>
          <cell r="B739" t="str">
            <v>0070-180_0138_0215_0</v>
          </cell>
          <cell r="C739">
            <v>4</v>
          </cell>
          <cell r="D739">
            <v>0</v>
          </cell>
          <cell r="E739" t="str">
            <v>tak</v>
          </cell>
        </row>
        <row r="740">
          <cell r="A740" t="str">
            <v>3_0400_0</v>
          </cell>
          <cell r="B740" t="str">
            <v>0070-180_0323_0400_0</v>
          </cell>
          <cell r="C740">
            <v>4</v>
          </cell>
          <cell r="D740">
            <v>0</v>
          </cell>
          <cell r="E740" t="str">
            <v>tak</v>
          </cell>
        </row>
        <row r="741">
          <cell r="A741" t="str">
            <v>0_0600_0</v>
          </cell>
          <cell r="B741" t="str">
            <v>0070-180_0500_0600_0</v>
          </cell>
          <cell r="C741">
            <v>4</v>
          </cell>
          <cell r="D741">
            <v>0</v>
          </cell>
          <cell r="E741" t="str">
            <v>tak</v>
          </cell>
        </row>
        <row r="742">
          <cell r="A742" t="str">
            <v>5_0215_0</v>
          </cell>
          <cell r="B742" t="str">
            <v>0070-190_0135_0215_0</v>
          </cell>
          <cell r="C742">
            <v>4</v>
          </cell>
          <cell r="D742">
            <v>0</v>
          </cell>
          <cell r="E742" t="str">
            <v>tak</v>
          </cell>
        </row>
        <row r="743">
          <cell r="A743" t="str">
            <v>0_0400_0</v>
          </cell>
          <cell r="B743" t="str">
            <v>0070-190_0330_0400_0</v>
          </cell>
          <cell r="C743">
            <v>4</v>
          </cell>
          <cell r="D743">
            <v>0</v>
          </cell>
          <cell r="E743" t="str">
            <v>tak</v>
          </cell>
        </row>
        <row r="744">
          <cell r="A744" t="str">
            <v>8_0215_0</v>
          </cell>
          <cell r="B744" t="str">
            <v>0070-200_0138_0215_0</v>
          </cell>
          <cell r="C744">
            <v>4</v>
          </cell>
          <cell r="D744">
            <v>0</v>
          </cell>
          <cell r="E744" t="str">
            <v>tak</v>
          </cell>
        </row>
        <row r="745">
          <cell r="A745" t="str">
            <v>3_0400_0</v>
          </cell>
          <cell r="B745" t="str">
            <v>0070-200_0323_0400_0</v>
          </cell>
          <cell r="C745">
            <v>4</v>
          </cell>
          <cell r="D745">
            <v>0</v>
          </cell>
          <cell r="E745" t="str">
            <v>tak</v>
          </cell>
        </row>
        <row r="746">
          <cell r="A746" t="str">
            <v>0_0600_0</v>
          </cell>
          <cell r="B746" t="str">
            <v>0070-200_0500_0600_0</v>
          </cell>
          <cell r="C746">
            <v>4</v>
          </cell>
          <cell r="D746">
            <v>0</v>
          </cell>
          <cell r="E746" t="str">
            <v>tak</v>
          </cell>
        </row>
        <row r="747">
          <cell r="A747" t="str">
            <v>3_0400_0</v>
          </cell>
          <cell r="B747" t="str">
            <v>0070-220-0323_0400_0</v>
          </cell>
          <cell r="C747">
            <v>4</v>
          </cell>
          <cell r="D747">
            <v>0</v>
          </cell>
          <cell r="E747" t="str">
            <v>tak</v>
          </cell>
        </row>
        <row r="748">
          <cell r="A748" t="str">
            <v>8_0215_0</v>
          </cell>
          <cell r="B748" t="str">
            <v>0070-220_0138_0215_0</v>
          </cell>
          <cell r="C748">
            <v>4</v>
          </cell>
          <cell r="D748">
            <v>0</v>
          </cell>
          <cell r="E748" t="str">
            <v>tak</v>
          </cell>
        </row>
        <row r="749">
          <cell r="A749" t="str">
            <v>0_0600_0</v>
          </cell>
          <cell r="B749" t="str">
            <v>0070-220_0500_0600_0</v>
          </cell>
          <cell r="C749">
            <v>4</v>
          </cell>
          <cell r="D749">
            <v>0</v>
          </cell>
          <cell r="E749" t="str">
            <v>tak</v>
          </cell>
        </row>
        <row r="750">
          <cell r="A750" t="str">
            <v>5_0215_0</v>
          </cell>
          <cell r="B750" t="str">
            <v>0070-240_0145_0215_0</v>
          </cell>
          <cell r="C750">
            <v>4</v>
          </cell>
          <cell r="D750">
            <v>0</v>
          </cell>
          <cell r="E750" t="str">
            <v>tak</v>
          </cell>
        </row>
        <row r="751">
          <cell r="A751" t="str">
            <v>3_0400_0</v>
          </cell>
          <cell r="B751" t="str">
            <v>0070-240_0323_0400_0</v>
          </cell>
          <cell r="C751">
            <v>4</v>
          </cell>
          <cell r="D751">
            <v>0</v>
          </cell>
          <cell r="E751" t="str">
            <v>tak</v>
          </cell>
        </row>
        <row r="752">
          <cell r="A752" t="str">
            <v>5_0215_0</v>
          </cell>
          <cell r="B752" t="str">
            <v>0070-250_0145_0215_0</v>
          </cell>
          <cell r="C752">
            <v>4</v>
          </cell>
          <cell r="D752">
            <v>0</v>
          </cell>
          <cell r="E752" t="str">
            <v>tak</v>
          </cell>
        </row>
        <row r="753">
          <cell r="A753" t="str">
            <v>3_0400_0</v>
          </cell>
          <cell r="B753" t="str">
            <v>0070-250_0323_0400_0</v>
          </cell>
          <cell r="C753">
            <v>4</v>
          </cell>
          <cell r="D753">
            <v>0</v>
          </cell>
          <cell r="E753" t="str">
            <v>tak</v>
          </cell>
        </row>
        <row r="754">
          <cell r="A754" t="str">
            <v>5_0215_0</v>
          </cell>
          <cell r="B754" t="str">
            <v>0070-260_0145_0215_0</v>
          </cell>
          <cell r="C754">
            <v>4</v>
          </cell>
          <cell r="D754">
            <v>0</v>
          </cell>
          <cell r="E754" t="str">
            <v>tak</v>
          </cell>
        </row>
        <row r="755">
          <cell r="A755" t="str">
            <v>0_0400_0</v>
          </cell>
          <cell r="B755" t="str">
            <v>0070-260_0330_0400_0</v>
          </cell>
          <cell r="C755">
            <v>4</v>
          </cell>
          <cell r="D755">
            <v>0</v>
          </cell>
          <cell r="E755" t="str">
            <v>tak</v>
          </cell>
        </row>
        <row r="756">
          <cell r="A756" t="str">
            <v>0_0220_0</v>
          </cell>
          <cell r="B756" t="str">
            <v>0070-280_0150_0220_0</v>
          </cell>
          <cell r="C756">
            <v>4</v>
          </cell>
          <cell r="D756">
            <v>0</v>
          </cell>
          <cell r="E756" t="str">
            <v>tak</v>
          </cell>
        </row>
        <row r="757">
          <cell r="A757" t="str">
            <v>3_0400_0</v>
          </cell>
          <cell r="B757" t="str">
            <v>0070-280_0323_0400_0</v>
          </cell>
          <cell r="C757">
            <v>4</v>
          </cell>
          <cell r="D757">
            <v>0</v>
          </cell>
          <cell r="E757" t="str">
            <v>tak</v>
          </cell>
        </row>
        <row r="758">
          <cell r="A758" t="str">
            <v>0_0220_0</v>
          </cell>
          <cell r="B758" t="str">
            <v>0070-300_0150_0220_0</v>
          </cell>
          <cell r="C758">
            <v>4</v>
          </cell>
          <cell r="D758">
            <v>0</v>
          </cell>
          <cell r="E758" t="str">
            <v>tak</v>
          </cell>
        </row>
        <row r="759">
          <cell r="A759" t="str">
            <v>0_0400_0</v>
          </cell>
          <cell r="B759" t="str">
            <v>0070-300_0330_0400_0</v>
          </cell>
          <cell r="C759">
            <v>4</v>
          </cell>
          <cell r="D759">
            <v>0</v>
          </cell>
          <cell r="E759" t="str">
            <v>tak</v>
          </cell>
        </row>
        <row r="760">
          <cell r="A760" t="str">
            <v>0_0220_0</v>
          </cell>
          <cell r="B760" t="str">
            <v>0070-320_0150_0220_0</v>
          </cell>
          <cell r="C760">
            <v>4</v>
          </cell>
          <cell r="D760">
            <v>0</v>
          </cell>
          <cell r="E760" t="str">
            <v>tak</v>
          </cell>
        </row>
        <row r="761">
          <cell r="A761" t="str">
            <v>0_0400_0</v>
          </cell>
          <cell r="B761" t="str">
            <v>0070-320_0330_0400_0</v>
          </cell>
          <cell r="C761">
            <v>4</v>
          </cell>
          <cell r="D761">
            <v>0</v>
          </cell>
          <cell r="E761" t="str">
            <v>tak</v>
          </cell>
        </row>
        <row r="762">
          <cell r="A762" t="str">
            <v>3_0240_0</v>
          </cell>
          <cell r="B762" t="str">
            <v>0070-350_0163_0240_0</v>
          </cell>
          <cell r="C762">
            <v>4</v>
          </cell>
          <cell r="D762">
            <v>0</v>
          </cell>
          <cell r="E762" t="str">
            <v>tak</v>
          </cell>
        </row>
        <row r="763">
          <cell r="A763" t="str">
            <v>0_0400_0</v>
          </cell>
          <cell r="B763" t="str">
            <v>0070-350_0330_0400_0</v>
          </cell>
          <cell r="C763">
            <v>4</v>
          </cell>
          <cell r="D763">
            <v>0</v>
          </cell>
          <cell r="E763" t="str">
            <v>tak</v>
          </cell>
        </row>
        <row r="764">
          <cell r="A764" t="str">
            <v>0_0400_0</v>
          </cell>
          <cell r="B764" t="str">
            <v>0070-360_0330_0400_0</v>
          </cell>
          <cell r="C764">
            <v>4</v>
          </cell>
          <cell r="D764">
            <v>0</v>
          </cell>
          <cell r="E764" t="str">
            <v>tak</v>
          </cell>
        </row>
        <row r="765">
          <cell r="A765" t="str">
            <v>0_0220_0</v>
          </cell>
          <cell r="B765" t="str">
            <v>0070-380_0150_0220_0</v>
          </cell>
          <cell r="C765">
            <v>4</v>
          </cell>
          <cell r="D765">
            <v>0</v>
          </cell>
          <cell r="E765" t="str">
            <v>tak</v>
          </cell>
        </row>
        <row r="766">
          <cell r="A766" t="str">
            <v>0_0220_0</v>
          </cell>
          <cell r="B766" t="str">
            <v>0070-400_0150_0220_0</v>
          </cell>
          <cell r="C766">
            <v>4</v>
          </cell>
          <cell r="D766">
            <v>0</v>
          </cell>
          <cell r="E766" t="str">
            <v>tak</v>
          </cell>
        </row>
        <row r="767">
          <cell r="A767" t="str">
            <v>użacz_01</v>
          </cell>
          <cell r="B767" t="str">
            <v>0070-Przedłużacz_01</v>
          </cell>
          <cell r="C767">
            <v>4</v>
          </cell>
          <cell r="D767">
            <v>0</v>
          </cell>
          <cell r="E767" t="str">
            <v>tak</v>
          </cell>
        </row>
        <row r="768">
          <cell r="A768" t="str">
            <v>3_0061_0</v>
          </cell>
          <cell r="B768" t="str">
            <v>0075-030_0033_0061_0</v>
          </cell>
          <cell r="C768">
            <v>4</v>
          </cell>
          <cell r="D768">
            <v>0</v>
          </cell>
          <cell r="E768" t="str">
            <v>tak</v>
          </cell>
        </row>
        <row r="769">
          <cell r="A769" t="str">
            <v>3_0075_0</v>
          </cell>
          <cell r="B769" t="str">
            <v>0075-040_0043_0075_0</v>
          </cell>
          <cell r="C769">
            <v>4</v>
          </cell>
          <cell r="D769">
            <v>0</v>
          </cell>
          <cell r="E769" t="str">
            <v>tak</v>
          </cell>
        </row>
        <row r="770">
          <cell r="A770" t="str">
            <v>2_0086_0</v>
          </cell>
          <cell r="B770" t="str">
            <v>0075-050_0052_0086_0</v>
          </cell>
          <cell r="C770">
            <v>4</v>
          </cell>
          <cell r="D770">
            <v>0</v>
          </cell>
          <cell r="E770" t="str">
            <v>tak</v>
          </cell>
        </row>
        <row r="771">
          <cell r="A771" t="str">
            <v>7_0093_0</v>
          </cell>
          <cell r="B771" t="str">
            <v>0075-060_0057_0093_0</v>
          </cell>
          <cell r="C771">
            <v>4</v>
          </cell>
          <cell r="D771">
            <v>0</v>
          </cell>
          <cell r="E771" t="str">
            <v>tak</v>
          </cell>
        </row>
        <row r="772">
          <cell r="A772" t="str">
            <v>0_0117_0</v>
          </cell>
          <cell r="B772" t="str">
            <v>0075-080_0070_0117_0</v>
          </cell>
          <cell r="C772">
            <v>4</v>
          </cell>
          <cell r="D772">
            <v>0</v>
          </cell>
          <cell r="E772" t="str">
            <v>tak</v>
          </cell>
        </row>
        <row r="773">
          <cell r="A773" t="str">
            <v>0_0133_0</v>
          </cell>
          <cell r="B773" t="str">
            <v>0075-100_0080_0133_0</v>
          </cell>
          <cell r="C773">
            <v>4</v>
          </cell>
          <cell r="D773">
            <v>0</v>
          </cell>
          <cell r="E773" t="str">
            <v>tak</v>
          </cell>
        </row>
        <row r="774">
          <cell r="A774" t="str">
            <v>10502792</v>
          </cell>
          <cell r="B774" t="str">
            <v>0075-10502792</v>
          </cell>
          <cell r="C774">
            <v>3</v>
          </cell>
          <cell r="D774">
            <v>0</v>
          </cell>
          <cell r="E774" t="str">
            <v>tak</v>
          </cell>
        </row>
        <row r="775">
          <cell r="A775" t="str">
            <v>10502793</v>
          </cell>
          <cell r="B775" t="str">
            <v>0075-10502793</v>
          </cell>
          <cell r="C775">
            <v>3</v>
          </cell>
          <cell r="D775">
            <v>0</v>
          </cell>
          <cell r="E775" t="str">
            <v>tak</v>
          </cell>
        </row>
        <row r="776">
          <cell r="A776" t="str">
            <v>10502794</v>
          </cell>
          <cell r="B776" t="str">
            <v>0075-10502794</v>
          </cell>
          <cell r="C776">
            <v>3</v>
          </cell>
          <cell r="D776">
            <v>0</v>
          </cell>
          <cell r="E776" t="str">
            <v>tak</v>
          </cell>
        </row>
        <row r="777">
          <cell r="A777" t="str">
            <v>10502795</v>
          </cell>
          <cell r="B777" t="str">
            <v>0075-10502795</v>
          </cell>
          <cell r="C777">
            <v>3</v>
          </cell>
          <cell r="D777">
            <v>0</v>
          </cell>
          <cell r="E777" t="str">
            <v>tak</v>
          </cell>
        </row>
        <row r="778">
          <cell r="A778" t="str">
            <v>10502796</v>
          </cell>
          <cell r="B778" t="str">
            <v>0075-10502796</v>
          </cell>
          <cell r="C778">
            <v>3</v>
          </cell>
          <cell r="D778">
            <v>0</v>
          </cell>
          <cell r="E778" t="str">
            <v>tak</v>
          </cell>
        </row>
        <row r="779">
          <cell r="A779" t="str">
            <v>10502797</v>
          </cell>
          <cell r="B779" t="str">
            <v>0075-10502797</v>
          </cell>
          <cell r="C779">
            <v>3</v>
          </cell>
          <cell r="D779">
            <v>0</v>
          </cell>
          <cell r="E779" t="str">
            <v>tak</v>
          </cell>
        </row>
        <row r="780">
          <cell r="A780" t="str">
            <v>10502798</v>
          </cell>
          <cell r="B780" t="str">
            <v>0075-10502798</v>
          </cell>
          <cell r="C780">
            <v>3</v>
          </cell>
          <cell r="D780">
            <v>0</v>
          </cell>
          <cell r="E780" t="str">
            <v>tak</v>
          </cell>
        </row>
        <row r="781">
          <cell r="A781" t="str">
            <v>10502799</v>
          </cell>
          <cell r="B781" t="str">
            <v>0075-10502799</v>
          </cell>
          <cell r="C781">
            <v>3</v>
          </cell>
          <cell r="D781">
            <v>0</v>
          </cell>
          <cell r="E781" t="str">
            <v>tak</v>
          </cell>
        </row>
        <row r="782">
          <cell r="A782" t="str">
            <v>10502800</v>
          </cell>
          <cell r="B782" t="str">
            <v>0075-10502800</v>
          </cell>
          <cell r="C782">
            <v>3</v>
          </cell>
          <cell r="D782">
            <v>0</v>
          </cell>
          <cell r="E782" t="str">
            <v>tak</v>
          </cell>
        </row>
        <row r="783">
          <cell r="A783" t="str">
            <v>10502811</v>
          </cell>
          <cell r="B783" t="str">
            <v>0075-10502811</v>
          </cell>
          <cell r="C783">
            <v>4</v>
          </cell>
          <cell r="D783">
            <v>0</v>
          </cell>
          <cell r="E783" t="str">
            <v>tak</v>
          </cell>
        </row>
        <row r="784">
          <cell r="A784" t="str">
            <v>1_0151_0</v>
          </cell>
          <cell r="B784" t="str">
            <v>0075-120_0101_0151_0</v>
          </cell>
          <cell r="C784">
            <v>4</v>
          </cell>
          <cell r="D784">
            <v>0</v>
          </cell>
          <cell r="E784" t="str">
            <v>tak</v>
          </cell>
        </row>
        <row r="785">
          <cell r="A785" t="str">
            <v>1_0151_0</v>
          </cell>
          <cell r="B785" t="str">
            <v>0075-130_0101_0151_0</v>
          </cell>
          <cell r="C785">
            <v>4</v>
          </cell>
          <cell r="D785">
            <v>0</v>
          </cell>
          <cell r="E785" t="str">
            <v>tak</v>
          </cell>
        </row>
        <row r="786">
          <cell r="A786" t="str">
            <v>0_0180_0</v>
          </cell>
          <cell r="B786" t="str">
            <v>0075-160_0120_0180_0</v>
          </cell>
          <cell r="C786">
            <v>4</v>
          </cell>
          <cell r="D786">
            <v>0</v>
          </cell>
          <cell r="E786" t="str">
            <v>tak</v>
          </cell>
        </row>
        <row r="787">
          <cell r="A787" t="str">
            <v>5_0060_0</v>
          </cell>
          <cell r="B787" t="str">
            <v>0080-260_0035_0060_0</v>
          </cell>
          <cell r="C787">
            <v>4</v>
          </cell>
          <cell r="D787">
            <v>0</v>
          </cell>
          <cell r="E787" t="str">
            <v>tak</v>
          </cell>
        </row>
        <row r="788">
          <cell r="A788" t="str">
            <v>0_0065_0</v>
          </cell>
          <cell r="B788" t="str">
            <v>0080-350_0040_0065_0</v>
          </cell>
          <cell r="C788">
            <v>4</v>
          </cell>
          <cell r="D788">
            <v>0</v>
          </cell>
          <cell r="E788" t="str">
            <v>tak</v>
          </cell>
        </row>
        <row r="789">
          <cell r="A789" t="str">
            <v>0_0186_0</v>
          </cell>
          <cell r="B789" t="str">
            <v>0085-160_0110_0186_0</v>
          </cell>
          <cell r="C789">
            <v>4</v>
          </cell>
          <cell r="D789">
            <v>0</v>
          </cell>
          <cell r="E789" t="str">
            <v>tak</v>
          </cell>
        </row>
        <row r="790">
          <cell r="A790" t="str">
            <v>090-0020</v>
          </cell>
          <cell r="B790" t="str">
            <v>0090-0020</v>
          </cell>
          <cell r="C790">
            <v>4</v>
          </cell>
          <cell r="D790">
            <v>0</v>
          </cell>
          <cell r="E790" t="str">
            <v>tak</v>
          </cell>
        </row>
        <row r="791">
          <cell r="A791" t="str">
            <v>090-0030</v>
          </cell>
          <cell r="B791" t="str">
            <v>0090-0030</v>
          </cell>
          <cell r="C791">
            <v>4</v>
          </cell>
          <cell r="D791">
            <v>0</v>
          </cell>
          <cell r="E791" t="str">
            <v>tak</v>
          </cell>
        </row>
        <row r="792">
          <cell r="A792" t="str">
            <v>090-0040</v>
          </cell>
          <cell r="B792" t="str">
            <v>0090-0040</v>
          </cell>
          <cell r="C792">
            <v>4</v>
          </cell>
          <cell r="D792">
            <v>0</v>
          </cell>
          <cell r="E792" t="str">
            <v>tak</v>
          </cell>
        </row>
        <row r="793">
          <cell r="A793" t="str">
            <v>090-0050</v>
          </cell>
          <cell r="B793" t="str">
            <v>0090-0050</v>
          </cell>
          <cell r="C793">
            <v>4</v>
          </cell>
          <cell r="D793">
            <v>0</v>
          </cell>
          <cell r="E793" t="str">
            <v>tak</v>
          </cell>
        </row>
        <row r="794">
          <cell r="A794" t="str">
            <v>090-0060</v>
          </cell>
          <cell r="B794" t="str">
            <v>0090-0060</v>
          </cell>
          <cell r="C794">
            <v>4</v>
          </cell>
          <cell r="D794">
            <v>0</v>
          </cell>
          <cell r="E794" t="str">
            <v>tak</v>
          </cell>
        </row>
        <row r="795">
          <cell r="A795" t="str">
            <v>090-0070</v>
          </cell>
          <cell r="B795" t="str">
            <v>0090-0070</v>
          </cell>
          <cell r="C795">
            <v>4</v>
          </cell>
          <cell r="D795">
            <v>0</v>
          </cell>
          <cell r="E795" t="str">
            <v>tak</v>
          </cell>
        </row>
        <row r="796">
          <cell r="A796" t="str">
            <v>090-0080</v>
          </cell>
          <cell r="B796" t="str">
            <v>0090-0080</v>
          </cell>
          <cell r="C796">
            <v>4</v>
          </cell>
          <cell r="D796">
            <v>0</v>
          </cell>
          <cell r="E796" t="str">
            <v>tak</v>
          </cell>
        </row>
        <row r="797">
          <cell r="A797" t="str">
            <v>090-0090</v>
          </cell>
          <cell r="B797" t="str">
            <v>0090-0090</v>
          </cell>
          <cell r="C797">
            <v>4</v>
          </cell>
          <cell r="D797">
            <v>0</v>
          </cell>
          <cell r="E797" t="str">
            <v>tak</v>
          </cell>
        </row>
        <row r="798">
          <cell r="A798" t="str">
            <v>090-0100</v>
          </cell>
          <cell r="B798" t="str">
            <v>0090-0100</v>
          </cell>
          <cell r="C798">
            <v>4</v>
          </cell>
          <cell r="D798">
            <v>0</v>
          </cell>
          <cell r="E798" t="str">
            <v>tak</v>
          </cell>
        </row>
        <row r="799">
          <cell r="A799" t="str">
            <v>090-0110</v>
          </cell>
          <cell r="B799" t="str">
            <v>0090-0110</v>
          </cell>
          <cell r="C799">
            <v>4</v>
          </cell>
          <cell r="D799">
            <v>0</v>
          </cell>
          <cell r="E799" t="str">
            <v>tak</v>
          </cell>
        </row>
        <row r="800">
          <cell r="A800" t="str">
            <v>090-0115</v>
          </cell>
          <cell r="B800" t="str">
            <v>0090-0115</v>
          </cell>
          <cell r="C800">
            <v>4</v>
          </cell>
          <cell r="D800">
            <v>0</v>
          </cell>
          <cell r="E800" t="str">
            <v>tak</v>
          </cell>
        </row>
        <row r="801">
          <cell r="A801" t="str">
            <v>090-0120</v>
          </cell>
          <cell r="B801" t="str">
            <v>0090-0120</v>
          </cell>
          <cell r="C801">
            <v>4</v>
          </cell>
          <cell r="D801">
            <v>0</v>
          </cell>
          <cell r="E801" t="str">
            <v>tak</v>
          </cell>
        </row>
        <row r="802">
          <cell r="A802" t="str">
            <v>090-0130</v>
          </cell>
          <cell r="B802" t="str">
            <v>0090-0130</v>
          </cell>
          <cell r="C802">
            <v>4</v>
          </cell>
          <cell r="D802">
            <v>0</v>
          </cell>
          <cell r="E802" t="str">
            <v>tak</v>
          </cell>
        </row>
        <row r="803">
          <cell r="A803" t="str">
            <v>090-0140</v>
          </cell>
          <cell r="B803" t="str">
            <v>0090-0140</v>
          </cell>
          <cell r="C803">
            <v>4</v>
          </cell>
          <cell r="D803">
            <v>0</v>
          </cell>
          <cell r="E803" t="str">
            <v>tak</v>
          </cell>
        </row>
        <row r="804">
          <cell r="A804" t="str">
            <v>090-0150</v>
          </cell>
          <cell r="B804" t="str">
            <v>0090-0150</v>
          </cell>
          <cell r="C804">
            <v>4</v>
          </cell>
          <cell r="D804">
            <v>0</v>
          </cell>
          <cell r="E804" t="str">
            <v>tak</v>
          </cell>
        </row>
        <row r="805">
          <cell r="A805" t="str">
            <v>090-0160</v>
          </cell>
          <cell r="B805" t="str">
            <v>0090-0160</v>
          </cell>
          <cell r="C805">
            <v>4</v>
          </cell>
          <cell r="D805">
            <v>0</v>
          </cell>
          <cell r="E805" t="str">
            <v>tak</v>
          </cell>
        </row>
        <row r="806">
          <cell r="A806" t="str">
            <v>090-0170</v>
          </cell>
          <cell r="B806" t="str">
            <v>0090-0170</v>
          </cell>
          <cell r="C806">
            <v>4</v>
          </cell>
          <cell r="D806">
            <v>0</v>
          </cell>
          <cell r="E806" t="str">
            <v>tak</v>
          </cell>
        </row>
        <row r="807">
          <cell r="A807" t="str">
            <v>090-0180</v>
          </cell>
          <cell r="B807" t="str">
            <v>0090-0180</v>
          </cell>
          <cell r="C807">
            <v>4</v>
          </cell>
          <cell r="D807">
            <v>0</v>
          </cell>
          <cell r="E807" t="str">
            <v>tak</v>
          </cell>
        </row>
        <row r="808">
          <cell r="A808" t="str">
            <v>090-0190</v>
          </cell>
          <cell r="B808" t="str">
            <v>0090-0190</v>
          </cell>
          <cell r="C808">
            <v>4</v>
          </cell>
          <cell r="D808">
            <v>0</v>
          </cell>
          <cell r="E808" t="str">
            <v>tak</v>
          </cell>
        </row>
        <row r="809">
          <cell r="A809" t="str">
            <v>090-0200</v>
          </cell>
          <cell r="B809" t="str">
            <v>0090-0200</v>
          </cell>
          <cell r="C809">
            <v>4</v>
          </cell>
          <cell r="D809">
            <v>0</v>
          </cell>
          <cell r="E809" t="str">
            <v>tak</v>
          </cell>
        </row>
        <row r="810">
          <cell r="A810" t="str">
            <v>090-0210</v>
          </cell>
          <cell r="B810" t="str">
            <v>0090-0210</v>
          </cell>
          <cell r="C810">
            <v>4</v>
          </cell>
          <cell r="D810">
            <v>0</v>
          </cell>
          <cell r="E810" t="str">
            <v>tak</v>
          </cell>
        </row>
        <row r="811">
          <cell r="A811" t="str">
            <v>090-0220</v>
          </cell>
          <cell r="B811" t="str">
            <v>0090-0220</v>
          </cell>
          <cell r="C811">
            <v>4</v>
          </cell>
          <cell r="D811">
            <v>0</v>
          </cell>
          <cell r="E811" t="str">
            <v>tak</v>
          </cell>
        </row>
        <row r="812">
          <cell r="A812" t="str">
            <v>090-0230</v>
          </cell>
          <cell r="B812" t="str">
            <v>0090-0230</v>
          </cell>
          <cell r="C812">
            <v>4</v>
          </cell>
          <cell r="D812">
            <v>0</v>
          </cell>
          <cell r="E812" t="str">
            <v>tak</v>
          </cell>
        </row>
        <row r="813">
          <cell r="A813" t="str">
            <v>090-0240</v>
          </cell>
          <cell r="B813" t="str">
            <v>0090-0240</v>
          </cell>
          <cell r="C813">
            <v>4</v>
          </cell>
          <cell r="D813">
            <v>0</v>
          </cell>
          <cell r="E813" t="str">
            <v>tak</v>
          </cell>
        </row>
        <row r="814">
          <cell r="A814" t="str">
            <v>090-0250</v>
          </cell>
          <cell r="B814" t="str">
            <v>0090-0250</v>
          </cell>
          <cell r="C814">
            <v>4</v>
          </cell>
          <cell r="D814">
            <v>0</v>
          </cell>
          <cell r="E814" t="str">
            <v>tak</v>
          </cell>
        </row>
        <row r="815">
          <cell r="A815" t="str">
            <v>090-0260</v>
          </cell>
          <cell r="B815" t="str">
            <v>0090-0260</v>
          </cell>
          <cell r="C815">
            <v>4</v>
          </cell>
          <cell r="D815">
            <v>0</v>
          </cell>
          <cell r="E815" t="str">
            <v>tak</v>
          </cell>
        </row>
        <row r="816">
          <cell r="A816" t="str">
            <v>090-0270</v>
          </cell>
          <cell r="B816" t="str">
            <v>0090-0270</v>
          </cell>
          <cell r="C816">
            <v>4</v>
          </cell>
          <cell r="D816">
            <v>0</v>
          </cell>
          <cell r="E816" t="str">
            <v>tak</v>
          </cell>
        </row>
        <row r="817">
          <cell r="A817" t="str">
            <v>090-0280</v>
          </cell>
          <cell r="B817" t="str">
            <v>0090-0280</v>
          </cell>
          <cell r="C817">
            <v>4</v>
          </cell>
          <cell r="D817">
            <v>0</v>
          </cell>
          <cell r="E817" t="str">
            <v>tak</v>
          </cell>
        </row>
        <row r="818">
          <cell r="A818" t="str">
            <v>090-0290</v>
          </cell>
          <cell r="B818" t="str">
            <v>0090-0290</v>
          </cell>
          <cell r="C818">
            <v>4</v>
          </cell>
          <cell r="D818">
            <v>0</v>
          </cell>
          <cell r="E818" t="str">
            <v>tak</v>
          </cell>
        </row>
        <row r="819">
          <cell r="A819" t="str">
            <v>090-0300</v>
          </cell>
          <cell r="B819" t="str">
            <v>0090-0300</v>
          </cell>
          <cell r="C819">
            <v>4</v>
          </cell>
          <cell r="D819">
            <v>0</v>
          </cell>
          <cell r="E819" t="str">
            <v>tak</v>
          </cell>
        </row>
        <row r="820">
          <cell r="A820" t="str">
            <v>090-0310</v>
          </cell>
          <cell r="B820" t="str">
            <v>0090-0310</v>
          </cell>
          <cell r="C820">
            <v>4</v>
          </cell>
          <cell r="D820">
            <v>0</v>
          </cell>
          <cell r="E820" t="str">
            <v>tak</v>
          </cell>
        </row>
        <row r="821">
          <cell r="A821" t="str">
            <v>090-0320</v>
          </cell>
          <cell r="B821" t="str">
            <v>0090-0320</v>
          </cell>
          <cell r="C821">
            <v>4</v>
          </cell>
          <cell r="D821">
            <v>0</v>
          </cell>
          <cell r="E821" t="str">
            <v>tak</v>
          </cell>
        </row>
        <row r="822">
          <cell r="A822" t="str">
            <v>090-0330</v>
          </cell>
          <cell r="B822" t="str">
            <v>0090-0330</v>
          </cell>
          <cell r="C822">
            <v>4</v>
          </cell>
          <cell r="D822">
            <v>0</v>
          </cell>
          <cell r="E822" t="str">
            <v>tak</v>
          </cell>
        </row>
        <row r="823">
          <cell r="A823" t="str">
            <v>090-0340</v>
          </cell>
          <cell r="B823" t="str">
            <v>0090-0340</v>
          </cell>
          <cell r="C823">
            <v>4</v>
          </cell>
          <cell r="D823">
            <v>0</v>
          </cell>
          <cell r="E823" t="str">
            <v>tak</v>
          </cell>
        </row>
        <row r="824">
          <cell r="A824" t="str">
            <v>090-0350</v>
          </cell>
          <cell r="B824" t="str">
            <v>0090-0350</v>
          </cell>
          <cell r="C824">
            <v>4</v>
          </cell>
          <cell r="D824">
            <v>0</v>
          </cell>
          <cell r="E824" t="str">
            <v>tak</v>
          </cell>
        </row>
        <row r="825">
          <cell r="A825" t="str">
            <v>090-0360</v>
          </cell>
          <cell r="B825" t="str">
            <v>0090-0360</v>
          </cell>
          <cell r="C825">
            <v>4</v>
          </cell>
          <cell r="D825">
            <v>0</v>
          </cell>
          <cell r="E825" t="str">
            <v>tak</v>
          </cell>
        </row>
        <row r="826">
          <cell r="A826" t="str">
            <v>090-0370</v>
          </cell>
          <cell r="B826" t="str">
            <v>0090-0370</v>
          </cell>
          <cell r="C826">
            <v>4</v>
          </cell>
          <cell r="D826">
            <v>0</v>
          </cell>
          <cell r="E826" t="str">
            <v>tak</v>
          </cell>
        </row>
        <row r="827">
          <cell r="A827" t="str">
            <v>090-0380</v>
          </cell>
          <cell r="B827" t="str">
            <v>0090-0380</v>
          </cell>
          <cell r="C827">
            <v>4</v>
          </cell>
          <cell r="D827">
            <v>0</v>
          </cell>
          <cell r="E827" t="str">
            <v>tak</v>
          </cell>
        </row>
        <row r="828">
          <cell r="A828" t="str">
            <v>090-0390</v>
          </cell>
          <cell r="B828" t="str">
            <v>0090-0390</v>
          </cell>
          <cell r="C828">
            <v>4</v>
          </cell>
          <cell r="D828">
            <v>0</v>
          </cell>
          <cell r="E828" t="str">
            <v>tak</v>
          </cell>
        </row>
        <row r="829">
          <cell r="A829" t="str">
            <v>090-0400</v>
          </cell>
          <cell r="B829" t="str">
            <v>0090-0400</v>
          </cell>
          <cell r="C829">
            <v>4</v>
          </cell>
          <cell r="D829">
            <v>0</v>
          </cell>
          <cell r="E829" t="str">
            <v>tak</v>
          </cell>
        </row>
        <row r="830">
          <cell r="A830" t="str">
            <v>090-0410</v>
          </cell>
          <cell r="B830" t="str">
            <v>0090-0410</v>
          </cell>
          <cell r="C830">
            <v>4</v>
          </cell>
          <cell r="D830">
            <v>0</v>
          </cell>
          <cell r="E830" t="str">
            <v>tak</v>
          </cell>
        </row>
        <row r="831">
          <cell r="A831" t="str">
            <v>090-0420</v>
          </cell>
          <cell r="B831" t="str">
            <v>0090-0420</v>
          </cell>
          <cell r="C831">
            <v>4</v>
          </cell>
          <cell r="D831">
            <v>0</v>
          </cell>
          <cell r="E831" t="str">
            <v>tak</v>
          </cell>
        </row>
        <row r="832">
          <cell r="A832" t="str">
            <v>090-0430</v>
          </cell>
          <cell r="B832" t="str">
            <v>0090-0430</v>
          </cell>
          <cell r="C832">
            <v>4</v>
          </cell>
          <cell r="D832">
            <v>0</v>
          </cell>
          <cell r="E832" t="str">
            <v>tak</v>
          </cell>
        </row>
        <row r="833">
          <cell r="A833" t="str">
            <v>090-0440</v>
          </cell>
          <cell r="B833" t="str">
            <v>0090-0440</v>
          </cell>
          <cell r="C833">
            <v>4</v>
          </cell>
          <cell r="D833">
            <v>0</v>
          </cell>
          <cell r="E833" t="str">
            <v>tak</v>
          </cell>
        </row>
        <row r="834">
          <cell r="A834" t="str">
            <v>090-0450</v>
          </cell>
          <cell r="B834" t="str">
            <v>0090-0450</v>
          </cell>
          <cell r="C834">
            <v>4</v>
          </cell>
          <cell r="D834">
            <v>0</v>
          </cell>
          <cell r="E834" t="str">
            <v>tak</v>
          </cell>
        </row>
        <row r="835">
          <cell r="A835" t="str">
            <v>090-0460</v>
          </cell>
          <cell r="B835" t="str">
            <v>0090-0460</v>
          </cell>
          <cell r="C835">
            <v>4</v>
          </cell>
          <cell r="D835">
            <v>0</v>
          </cell>
          <cell r="E835" t="str">
            <v>tak</v>
          </cell>
        </row>
        <row r="836">
          <cell r="A836" t="str">
            <v>090-0470</v>
          </cell>
          <cell r="B836" t="str">
            <v>0090-0470</v>
          </cell>
          <cell r="C836">
            <v>4</v>
          </cell>
          <cell r="D836">
            <v>0</v>
          </cell>
          <cell r="E836" t="str">
            <v>tak</v>
          </cell>
        </row>
        <row r="837">
          <cell r="A837" t="str">
            <v>090-0480</v>
          </cell>
          <cell r="B837" t="str">
            <v>0090-0480</v>
          </cell>
          <cell r="C837">
            <v>4</v>
          </cell>
          <cell r="D837">
            <v>0</v>
          </cell>
          <cell r="E837" t="str">
            <v>tak</v>
          </cell>
        </row>
        <row r="838">
          <cell r="A838" t="str">
            <v>090-0490</v>
          </cell>
          <cell r="B838" t="str">
            <v>0090-0490</v>
          </cell>
          <cell r="C838">
            <v>4</v>
          </cell>
          <cell r="D838">
            <v>0</v>
          </cell>
          <cell r="E838" t="str">
            <v>tak</v>
          </cell>
        </row>
        <row r="839">
          <cell r="A839" t="str">
            <v>090-0500</v>
          </cell>
          <cell r="B839" t="str">
            <v>0090-0500</v>
          </cell>
          <cell r="C839">
            <v>4</v>
          </cell>
          <cell r="D839">
            <v>0</v>
          </cell>
          <cell r="E839" t="str">
            <v>tak</v>
          </cell>
        </row>
        <row r="840">
          <cell r="A840" t="str">
            <v>090-0510</v>
          </cell>
          <cell r="B840" t="str">
            <v>0090-0510</v>
          </cell>
          <cell r="C840">
            <v>4</v>
          </cell>
          <cell r="D840">
            <v>0</v>
          </cell>
          <cell r="E840" t="str">
            <v>tak</v>
          </cell>
        </row>
        <row r="841">
          <cell r="A841" t="str">
            <v>090-0520</v>
          </cell>
          <cell r="B841" t="str">
            <v>0090-0520</v>
          </cell>
          <cell r="C841">
            <v>4</v>
          </cell>
          <cell r="D841">
            <v>0</v>
          </cell>
          <cell r="E841" t="str">
            <v>tak</v>
          </cell>
        </row>
        <row r="842">
          <cell r="A842" t="str">
            <v>090-0530</v>
          </cell>
          <cell r="B842" t="str">
            <v>0090-0530</v>
          </cell>
          <cell r="C842">
            <v>4</v>
          </cell>
          <cell r="D842">
            <v>0</v>
          </cell>
          <cell r="E842" t="str">
            <v>tak</v>
          </cell>
        </row>
        <row r="843">
          <cell r="A843" t="str">
            <v>090-0540</v>
          </cell>
          <cell r="B843" t="str">
            <v>0090-0540</v>
          </cell>
          <cell r="C843">
            <v>4</v>
          </cell>
          <cell r="D843">
            <v>0</v>
          </cell>
          <cell r="E843" t="str">
            <v>tak</v>
          </cell>
        </row>
        <row r="844">
          <cell r="A844" t="str">
            <v>090-0550</v>
          </cell>
          <cell r="B844" t="str">
            <v>0090-0550</v>
          </cell>
          <cell r="C844">
            <v>4</v>
          </cell>
          <cell r="D844">
            <v>0</v>
          </cell>
          <cell r="E844" t="str">
            <v>tak</v>
          </cell>
        </row>
        <row r="845">
          <cell r="A845" t="str">
            <v>090-0560</v>
          </cell>
          <cell r="B845" t="str">
            <v>0090-0560</v>
          </cell>
          <cell r="C845">
            <v>4</v>
          </cell>
          <cell r="D845">
            <v>0</v>
          </cell>
          <cell r="E845" t="str">
            <v>tak</v>
          </cell>
        </row>
        <row r="846">
          <cell r="A846" t="str">
            <v>090-0570</v>
          </cell>
          <cell r="B846" t="str">
            <v>0090-0570</v>
          </cell>
          <cell r="C846">
            <v>4</v>
          </cell>
          <cell r="D846">
            <v>0</v>
          </cell>
          <cell r="E846" t="str">
            <v>tak</v>
          </cell>
        </row>
        <row r="847">
          <cell r="A847" t="str">
            <v>090-0580</v>
          </cell>
          <cell r="B847" t="str">
            <v>0090-0580</v>
          </cell>
          <cell r="C847">
            <v>4</v>
          </cell>
          <cell r="D847">
            <v>0</v>
          </cell>
          <cell r="E847" t="str">
            <v>tak</v>
          </cell>
        </row>
        <row r="848">
          <cell r="A848" t="str">
            <v>090-0590</v>
          </cell>
          <cell r="B848" t="str">
            <v>0090-0590</v>
          </cell>
          <cell r="C848">
            <v>4</v>
          </cell>
          <cell r="D848">
            <v>0</v>
          </cell>
          <cell r="E848" t="str">
            <v>tak</v>
          </cell>
        </row>
        <row r="849">
          <cell r="A849" t="str">
            <v>090-0600</v>
          </cell>
          <cell r="B849" t="str">
            <v>0090-0600</v>
          </cell>
          <cell r="C849">
            <v>4</v>
          </cell>
          <cell r="D849">
            <v>0</v>
          </cell>
          <cell r="E849" t="str">
            <v>tak</v>
          </cell>
        </row>
        <row r="850">
          <cell r="A850" t="str">
            <v>090-0610</v>
          </cell>
          <cell r="B850" t="str">
            <v>0090-0610</v>
          </cell>
          <cell r="C850">
            <v>4</v>
          </cell>
          <cell r="D850">
            <v>0</v>
          </cell>
          <cell r="E850" t="str">
            <v>tak</v>
          </cell>
        </row>
        <row r="851">
          <cell r="A851" t="str">
            <v>090-0620</v>
          </cell>
          <cell r="B851" t="str">
            <v>0090-0620</v>
          </cell>
          <cell r="C851">
            <v>4</v>
          </cell>
          <cell r="D851">
            <v>0</v>
          </cell>
          <cell r="E851" t="str">
            <v>tak</v>
          </cell>
        </row>
        <row r="852">
          <cell r="A852" t="str">
            <v>090-0630</v>
          </cell>
          <cell r="B852" t="str">
            <v>0090-0630</v>
          </cell>
          <cell r="C852">
            <v>4</v>
          </cell>
          <cell r="D852">
            <v>0</v>
          </cell>
          <cell r="E852" t="str">
            <v>tak</v>
          </cell>
        </row>
        <row r="853">
          <cell r="A853" t="str">
            <v>090-0640</v>
          </cell>
          <cell r="B853" t="str">
            <v>0090-0640</v>
          </cell>
          <cell r="C853">
            <v>4</v>
          </cell>
          <cell r="D853">
            <v>0</v>
          </cell>
          <cell r="E853" t="str">
            <v>tak</v>
          </cell>
        </row>
        <row r="854">
          <cell r="A854" t="str">
            <v>090-0650</v>
          </cell>
          <cell r="B854" t="str">
            <v>0090-0650</v>
          </cell>
          <cell r="C854">
            <v>4</v>
          </cell>
          <cell r="D854">
            <v>0</v>
          </cell>
          <cell r="E854" t="str">
            <v>tak</v>
          </cell>
        </row>
        <row r="855">
          <cell r="A855" t="str">
            <v>090-0660</v>
          </cell>
          <cell r="B855" t="str">
            <v>0090-0660</v>
          </cell>
          <cell r="C855">
            <v>4</v>
          </cell>
          <cell r="D855">
            <v>0</v>
          </cell>
          <cell r="E855" t="str">
            <v>tak</v>
          </cell>
        </row>
        <row r="856">
          <cell r="A856" t="str">
            <v>090-0670</v>
          </cell>
          <cell r="B856" t="str">
            <v>0090-0670</v>
          </cell>
          <cell r="C856">
            <v>4</v>
          </cell>
          <cell r="D856">
            <v>0</v>
          </cell>
          <cell r="E856" t="str">
            <v>tak</v>
          </cell>
        </row>
        <row r="857">
          <cell r="A857" t="str">
            <v>090-0680</v>
          </cell>
          <cell r="B857" t="str">
            <v>0090-0680</v>
          </cell>
          <cell r="C857">
            <v>4</v>
          </cell>
          <cell r="D857">
            <v>0</v>
          </cell>
          <cell r="E857" t="str">
            <v>tak</v>
          </cell>
        </row>
        <row r="858">
          <cell r="A858" t="str">
            <v>090-0690</v>
          </cell>
          <cell r="B858" t="str">
            <v>0090-0690</v>
          </cell>
          <cell r="C858">
            <v>4</v>
          </cell>
          <cell r="D858">
            <v>0</v>
          </cell>
          <cell r="E858" t="str">
            <v>tak</v>
          </cell>
        </row>
        <row r="859">
          <cell r="A859" t="str">
            <v>090-0700</v>
          </cell>
          <cell r="B859" t="str">
            <v>0090-0700</v>
          </cell>
          <cell r="C859">
            <v>4</v>
          </cell>
          <cell r="D859">
            <v>0</v>
          </cell>
          <cell r="E859" t="str">
            <v>tak</v>
          </cell>
        </row>
        <row r="860">
          <cell r="A860" t="str">
            <v>090-0710</v>
          </cell>
          <cell r="B860" t="str">
            <v>0090-0710</v>
          </cell>
          <cell r="C860">
            <v>4</v>
          </cell>
          <cell r="D860">
            <v>0</v>
          </cell>
          <cell r="E860" t="str">
            <v>tak</v>
          </cell>
        </row>
        <row r="861">
          <cell r="A861" t="str">
            <v>090-0720</v>
          </cell>
          <cell r="B861" t="str">
            <v>0090-0720</v>
          </cell>
          <cell r="C861">
            <v>4</v>
          </cell>
          <cell r="D861">
            <v>0</v>
          </cell>
          <cell r="E861" t="str">
            <v>tak</v>
          </cell>
        </row>
        <row r="862">
          <cell r="A862" t="str">
            <v>090-0730</v>
          </cell>
          <cell r="B862" t="str">
            <v>0090-0730</v>
          </cell>
          <cell r="C862">
            <v>4</v>
          </cell>
          <cell r="D862">
            <v>0</v>
          </cell>
          <cell r="E862" t="str">
            <v>tak</v>
          </cell>
        </row>
        <row r="863">
          <cell r="A863" t="str">
            <v>090-0740</v>
          </cell>
          <cell r="B863" t="str">
            <v>0090-0740</v>
          </cell>
          <cell r="C863">
            <v>4</v>
          </cell>
          <cell r="D863">
            <v>0</v>
          </cell>
          <cell r="E863" t="str">
            <v>tak</v>
          </cell>
        </row>
        <row r="864">
          <cell r="A864" t="str">
            <v>090-0750</v>
          </cell>
          <cell r="B864" t="str">
            <v>0090-0750</v>
          </cell>
          <cell r="C864">
            <v>4</v>
          </cell>
          <cell r="D864">
            <v>0</v>
          </cell>
          <cell r="E864" t="str">
            <v>tak</v>
          </cell>
        </row>
        <row r="865">
          <cell r="A865" t="str">
            <v>090-0760</v>
          </cell>
          <cell r="B865" t="str">
            <v>0090-0760</v>
          </cell>
          <cell r="C865">
            <v>4</v>
          </cell>
          <cell r="D865">
            <v>0</v>
          </cell>
          <cell r="E865" t="str">
            <v>tak</v>
          </cell>
        </row>
        <row r="866">
          <cell r="A866" t="str">
            <v>090-0770</v>
          </cell>
          <cell r="B866" t="str">
            <v>0090-0770</v>
          </cell>
          <cell r="C866">
            <v>4</v>
          </cell>
          <cell r="D866">
            <v>0</v>
          </cell>
          <cell r="E866" t="str">
            <v>tak</v>
          </cell>
        </row>
        <row r="867">
          <cell r="A867" t="str">
            <v>090-0780</v>
          </cell>
          <cell r="B867" t="str">
            <v>0090-0780</v>
          </cell>
          <cell r="C867">
            <v>4</v>
          </cell>
          <cell r="D867">
            <v>0</v>
          </cell>
          <cell r="E867" t="str">
            <v>tak</v>
          </cell>
        </row>
        <row r="868">
          <cell r="A868" t="str">
            <v>090-0790</v>
          </cell>
          <cell r="B868" t="str">
            <v>0090-0790</v>
          </cell>
          <cell r="C868">
            <v>4</v>
          </cell>
          <cell r="D868">
            <v>0</v>
          </cell>
          <cell r="E868" t="str">
            <v>tak</v>
          </cell>
        </row>
        <row r="869">
          <cell r="A869" t="str">
            <v>090-0800</v>
          </cell>
          <cell r="B869" t="str">
            <v>0090-0800</v>
          </cell>
          <cell r="C869">
            <v>4</v>
          </cell>
          <cell r="D869">
            <v>0</v>
          </cell>
          <cell r="E869" t="str">
            <v>tak</v>
          </cell>
        </row>
        <row r="870">
          <cell r="A870" t="str">
            <v>090-0810</v>
          </cell>
          <cell r="B870" t="str">
            <v>0090-0810</v>
          </cell>
          <cell r="C870">
            <v>4</v>
          </cell>
          <cell r="D870">
            <v>0</v>
          </cell>
          <cell r="E870" t="str">
            <v>tak</v>
          </cell>
        </row>
        <row r="871">
          <cell r="A871" t="str">
            <v>090-0820</v>
          </cell>
          <cell r="B871" t="str">
            <v>0090-0820</v>
          </cell>
          <cell r="C871">
            <v>4</v>
          </cell>
          <cell r="D871">
            <v>0</v>
          </cell>
          <cell r="E871" t="str">
            <v>tak</v>
          </cell>
        </row>
        <row r="872">
          <cell r="A872" t="str">
            <v>090-0830</v>
          </cell>
          <cell r="B872" t="str">
            <v>0090-0830</v>
          </cell>
          <cell r="C872">
            <v>4</v>
          </cell>
          <cell r="D872">
            <v>0</v>
          </cell>
          <cell r="E872" t="str">
            <v>tak</v>
          </cell>
        </row>
        <row r="873">
          <cell r="A873" t="str">
            <v>090-0840</v>
          </cell>
          <cell r="B873" t="str">
            <v>0090-0840</v>
          </cell>
          <cell r="C873">
            <v>4</v>
          </cell>
          <cell r="D873">
            <v>0</v>
          </cell>
          <cell r="E873" t="str">
            <v>tak</v>
          </cell>
        </row>
        <row r="874">
          <cell r="A874" t="str">
            <v>090-0850</v>
          </cell>
          <cell r="B874" t="str">
            <v>0090-0850</v>
          </cell>
          <cell r="C874">
            <v>4</v>
          </cell>
          <cell r="D874">
            <v>0</v>
          </cell>
          <cell r="E874" t="str">
            <v>tak</v>
          </cell>
        </row>
        <row r="875">
          <cell r="A875" t="str">
            <v>090-0860</v>
          </cell>
          <cell r="B875" t="str">
            <v>0090-0860</v>
          </cell>
          <cell r="C875">
            <v>4</v>
          </cell>
          <cell r="D875">
            <v>0</v>
          </cell>
          <cell r="E875" t="str">
            <v>tak</v>
          </cell>
        </row>
        <row r="876">
          <cell r="A876" t="str">
            <v>090-0870</v>
          </cell>
          <cell r="B876" t="str">
            <v>0090-0870</v>
          </cell>
          <cell r="C876">
            <v>4</v>
          </cell>
          <cell r="D876">
            <v>0</v>
          </cell>
          <cell r="E876" t="str">
            <v>tak</v>
          </cell>
        </row>
        <row r="877">
          <cell r="A877" t="str">
            <v>090-0875</v>
          </cell>
          <cell r="B877" t="str">
            <v>0090-0875</v>
          </cell>
          <cell r="C877">
            <v>4</v>
          </cell>
          <cell r="D877">
            <v>0</v>
          </cell>
          <cell r="E877" t="str">
            <v>tak</v>
          </cell>
        </row>
        <row r="878">
          <cell r="A878" t="str">
            <v>090-0880</v>
          </cell>
          <cell r="B878" t="str">
            <v>0090-0880</v>
          </cell>
          <cell r="C878">
            <v>4</v>
          </cell>
          <cell r="D878">
            <v>0</v>
          </cell>
          <cell r="E878" t="str">
            <v>tak</v>
          </cell>
        </row>
        <row r="879">
          <cell r="A879" t="str">
            <v>090-0890</v>
          </cell>
          <cell r="B879" t="str">
            <v>0090-0890</v>
          </cell>
          <cell r="C879">
            <v>4</v>
          </cell>
          <cell r="D879">
            <v>0</v>
          </cell>
          <cell r="E879" t="str">
            <v>tak</v>
          </cell>
        </row>
        <row r="880">
          <cell r="A880" t="str">
            <v>090-0900</v>
          </cell>
          <cell r="B880" t="str">
            <v>0090-0900</v>
          </cell>
          <cell r="C880">
            <v>4</v>
          </cell>
          <cell r="D880">
            <v>0</v>
          </cell>
          <cell r="E880" t="str">
            <v>tak</v>
          </cell>
        </row>
        <row r="881">
          <cell r="A881" t="str">
            <v>090-0910</v>
          </cell>
          <cell r="B881" t="str">
            <v>0090-0910</v>
          </cell>
          <cell r="C881">
            <v>4</v>
          </cell>
          <cell r="D881">
            <v>0</v>
          </cell>
          <cell r="E881" t="str">
            <v>tak</v>
          </cell>
        </row>
        <row r="882">
          <cell r="A882" t="str">
            <v>090-0920</v>
          </cell>
          <cell r="B882" t="str">
            <v>0090-0920</v>
          </cell>
          <cell r="C882">
            <v>4</v>
          </cell>
          <cell r="D882">
            <v>0</v>
          </cell>
          <cell r="E882" t="str">
            <v>tak</v>
          </cell>
        </row>
        <row r="883">
          <cell r="A883" t="str">
            <v>090-0930</v>
          </cell>
          <cell r="B883" t="str">
            <v>0090-0930</v>
          </cell>
          <cell r="C883">
            <v>4</v>
          </cell>
          <cell r="D883">
            <v>0</v>
          </cell>
          <cell r="E883" t="str">
            <v>tak</v>
          </cell>
        </row>
        <row r="884">
          <cell r="A884" t="str">
            <v>090-0940</v>
          </cell>
          <cell r="B884" t="str">
            <v>0090-0940</v>
          </cell>
          <cell r="C884">
            <v>4</v>
          </cell>
          <cell r="D884">
            <v>0</v>
          </cell>
          <cell r="E884" t="str">
            <v>tak</v>
          </cell>
        </row>
        <row r="885">
          <cell r="A885" t="str">
            <v>090-0950</v>
          </cell>
          <cell r="B885" t="str">
            <v>0090-0950</v>
          </cell>
          <cell r="C885">
            <v>4</v>
          </cell>
          <cell r="D885">
            <v>0</v>
          </cell>
          <cell r="E885" t="str">
            <v>tak</v>
          </cell>
        </row>
        <row r="886">
          <cell r="A886" t="str">
            <v>090-0960</v>
          </cell>
          <cell r="B886" t="str">
            <v>0090-0960</v>
          </cell>
          <cell r="C886">
            <v>4</v>
          </cell>
          <cell r="D886">
            <v>0</v>
          </cell>
          <cell r="E886" t="str">
            <v>tak</v>
          </cell>
        </row>
        <row r="887">
          <cell r="A887" t="str">
            <v>090-0970</v>
          </cell>
          <cell r="B887" t="str">
            <v>0090-0970</v>
          </cell>
          <cell r="C887">
            <v>4</v>
          </cell>
          <cell r="D887">
            <v>0</v>
          </cell>
          <cell r="E887" t="str">
            <v>tak</v>
          </cell>
        </row>
        <row r="888">
          <cell r="A888" t="str">
            <v>090-0980</v>
          </cell>
          <cell r="B888" t="str">
            <v>0090-0980</v>
          </cell>
          <cell r="C888">
            <v>4</v>
          </cell>
          <cell r="D888">
            <v>0</v>
          </cell>
          <cell r="E888" t="str">
            <v>tak</v>
          </cell>
        </row>
        <row r="889">
          <cell r="A889" t="str">
            <v>090-0990</v>
          </cell>
          <cell r="B889" t="str">
            <v>0090-0990</v>
          </cell>
          <cell r="C889">
            <v>4</v>
          </cell>
          <cell r="D889">
            <v>0</v>
          </cell>
          <cell r="E889" t="str">
            <v>tak</v>
          </cell>
        </row>
        <row r="890">
          <cell r="A890" t="str">
            <v>090-1000</v>
          </cell>
          <cell r="B890" t="str">
            <v>0090-1000</v>
          </cell>
          <cell r="C890">
            <v>4</v>
          </cell>
          <cell r="D890">
            <v>0</v>
          </cell>
          <cell r="E890" t="str">
            <v>tak</v>
          </cell>
        </row>
        <row r="891">
          <cell r="A891" t="str">
            <v>090-1010</v>
          </cell>
          <cell r="B891" t="str">
            <v>0090-1010</v>
          </cell>
          <cell r="C891">
            <v>4</v>
          </cell>
          <cell r="D891">
            <v>0</v>
          </cell>
          <cell r="E891" t="str">
            <v>tak</v>
          </cell>
        </row>
        <row r="892">
          <cell r="A892" t="str">
            <v>090-1020</v>
          </cell>
          <cell r="B892" t="str">
            <v>0090-1020</v>
          </cell>
          <cell r="C892">
            <v>4</v>
          </cell>
          <cell r="D892">
            <v>0</v>
          </cell>
          <cell r="E892" t="str">
            <v>tak</v>
          </cell>
        </row>
        <row r="893">
          <cell r="A893" t="str">
            <v>090-1030</v>
          </cell>
          <cell r="B893" t="str">
            <v>0090-1030</v>
          </cell>
          <cell r="C893">
            <v>4</v>
          </cell>
          <cell r="D893">
            <v>0</v>
          </cell>
          <cell r="E893" t="str">
            <v>tak</v>
          </cell>
        </row>
        <row r="894">
          <cell r="A894" t="str">
            <v>090-1040</v>
          </cell>
          <cell r="B894" t="str">
            <v>0090-1040</v>
          </cell>
          <cell r="C894">
            <v>4</v>
          </cell>
          <cell r="D894">
            <v>0</v>
          </cell>
          <cell r="E894" t="str">
            <v>tak</v>
          </cell>
        </row>
        <row r="895">
          <cell r="A895" t="str">
            <v>090-1050</v>
          </cell>
          <cell r="B895" t="str">
            <v>0090-1050</v>
          </cell>
          <cell r="C895">
            <v>4</v>
          </cell>
          <cell r="D895">
            <v>0</v>
          </cell>
          <cell r="E895" t="str">
            <v>tak</v>
          </cell>
        </row>
        <row r="896">
          <cell r="A896" t="str">
            <v>10503746</v>
          </cell>
          <cell r="B896" t="str">
            <v>0090-10503746</v>
          </cell>
          <cell r="C896">
            <v>3</v>
          </cell>
          <cell r="D896">
            <v>0</v>
          </cell>
          <cell r="E896" t="str">
            <v>tak</v>
          </cell>
        </row>
        <row r="897">
          <cell r="A897" t="str">
            <v>10503747</v>
          </cell>
          <cell r="B897" t="str">
            <v>0090-10503747</v>
          </cell>
          <cell r="C897">
            <v>3</v>
          </cell>
          <cell r="D897">
            <v>0</v>
          </cell>
          <cell r="E897" t="str">
            <v>tak</v>
          </cell>
        </row>
        <row r="898">
          <cell r="A898" t="str">
            <v>10503748</v>
          </cell>
          <cell r="B898" t="str">
            <v>0090-10503748</v>
          </cell>
          <cell r="C898">
            <v>3</v>
          </cell>
          <cell r="D898">
            <v>0</v>
          </cell>
          <cell r="E898" t="str">
            <v>tak</v>
          </cell>
        </row>
        <row r="899">
          <cell r="A899" t="str">
            <v>10503749</v>
          </cell>
          <cell r="B899" t="str">
            <v>0090-10503749</v>
          </cell>
          <cell r="C899">
            <v>3</v>
          </cell>
          <cell r="D899">
            <v>0</v>
          </cell>
          <cell r="E899" t="str">
            <v>tak</v>
          </cell>
        </row>
        <row r="900">
          <cell r="A900" t="str">
            <v>10503750</v>
          </cell>
          <cell r="B900" t="str">
            <v>0090-10503750</v>
          </cell>
          <cell r="C900">
            <v>3</v>
          </cell>
          <cell r="D900">
            <v>0</v>
          </cell>
          <cell r="E900" t="str">
            <v>tak</v>
          </cell>
        </row>
        <row r="901">
          <cell r="A901" t="str">
            <v>10503751</v>
          </cell>
          <cell r="B901" t="str">
            <v>0090-10503751</v>
          </cell>
          <cell r="C901">
            <v>3</v>
          </cell>
          <cell r="D901">
            <v>0</v>
          </cell>
          <cell r="E901" t="str">
            <v>tak</v>
          </cell>
        </row>
        <row r="902">
          <cell r="A902" t="str">
            <v>10503752</v>
          </cell>
          <cell r="B902" t="str">
            <v>0090-10503752</v>
          </cell>
          <cell r="C902">
            <v>3</v>
          </cell>
          <cell r="D902">
            <v>0</v>
          </cell>
          <cell r="E902" t="str">
            <v>tak</v>
          </cell>
        </row>
        <row r="903">
          <cell r="A903" t="str">
            <v>10503753</v>
          </cell>
          <cell r="B903" t="str">
            <v>0090-10503753</v>
          </cell>
          <cell r="C903">
            <v>3</v>
          </cell>
          <cell r="D903">
            <v>0</v>
          </cell>
          <cell r="E903" t="str">
            <v>tak</v>
          </cell>
        </row>
        <row r="904">
          <cell r="A904" t="str">
            <v>10503754</v>
          </cell>
          <cell r="B904" t="str">
            <v>0090-10503754</v>
          </cell>
          <cell r="C904">
            <v>3</v>
          </cell>
          <cell r="D904">
            <v>0</v>
          </cell>
          <cell r="E904" t="str">
            <v>tak</v>
          </cell>
        </row>
        <row r="905">
          <cell r="A905" t="str">
            <v>10503755</v>
          </cell>
          <cell r="B905" t="str">
            <v>0090-10503755</v>
          </cell>
          <cell r="C905">
            <v>3</v>
          </cell>
          <cell r="D905">
            <v>0</v>
          </cell>
          <cell r="E905" t="str">
            <v>tak</v>
          </cell>
        </row>
        <row r="906">
          <cell r="A906" t="str">
            <v>10503756</v>
          </cell>
          <cell r="B906" t="str">
            <v>0090-10503756</v>
          </cell>
          <cell r="C906">
            <v>3</v>
          </cell>
          <cell r="D906">
            <v>0</v>
          </cell>
          <cell r="E906" t="str">
            <v>tak</v>
          </cell>
        </row>
        <row r="907">
          <cell r="A907" t="str">
            <v>10503757</v>
          </cell>
          <cell r="B907" t="str">
            <v>0090-10503757</v>
          </cell>
          <cell r="C907">
            <v>3</v>
          </cell>
          <cell r="D907">
            <v>0</v>
          </cell>
          <cell r="E907" t="str">
            <v>tak</v>
          </cell>
        </row>
        <row r="908">
          <cell r="A908" t="str">
            <v>10503758</v>
          </cell>
          <cell r="B908" t="str">
            <v>0090-10503758</v>
          </cell>
          <cell r="C908">
            <v>3</v>
          </cell>
          <cell r="D908">
            <v>0</v>
          </cell>
          <cell r="E908" t="str">
            <v>tak</v>
          </cell>
        </row>
        <row r="909">
          <cell r="A909" t="str">
            <v>10503759</v>
          </cell>
          <cell r="B909" t="str">
            <v>0090-10503759</v>
          </cell>
          <cell r="C909">
            <v>3</v>
          </cell>
          <cell r="D909">
            <v>0</v>
          </cell>
          <cell r="E909" t="str">
            <v>tak</v>
          </cell>
        </row>
        <row r="910">
          <cell r="A910" t="str">
            <v>10503760</v>
          </cell>
          <cell r="B910" t="str">
            <v>0090-10503760</v>
          </cell>
          <cell r="C910">
            <v>3</v>
          </cell>
          <cell r="D910">
            <v>0</v>
          </cell>
          <cell r="E910" t="str">
            <v>tak</v>
          </cell>
        </row>
        <row r="911">
          <cell r="A911" t="str">
            <v>10503761</v>
          </cell>
          <cell r="B911" t="str">
            <v>0090-10503761</v>
          </cell>
          <cell r="C911">
            <v>3</v>
          </cell>
          <cell r="D911">
            <v>0</v>
          </cell>
          <cell r="E911" t="str">
            <v>tak</v>
          </cell>
        </row>
        <row r="912">
          <cell r="A912" t="str">
            <v>10503762</v>
          </cell>
          <cell r="B912" t="str">
            <v>0090-10503762</v>
          </cell>
          <cell r="C912">
            <v>3</v>
          </cell>
          <cell r="D912">
            <v>0</v>
          </cell>
          <cell r="E912" t="str">
            <v>tak</v>
          </cell>
        </row>
        <row r="913">
          <cell r="A913" t="str">
            <v>10503763</v>
          </cell>
          <cell r="B913" t="str">
            <v>0090-10503763</v>
          </cell>
          <cell r="C913">
            <v>3</v>
          </cell>
          <cell r="D913">
            <v>0</v>
          </cell>
          <cell r="E913" t="str">
            <v>tak</v>
          </cell>
        </row>
        <row r="914">
          <cell r="A914" t="str">
            <v>10503764</v>
          </cell>
          <cell r="B914" t="str">
            <v>0090-10503764</v>
          </cell>
          <cell r="C914">
            <v>3</v>
          </cell>
          <cell r="D914">
            <v>0</v>
          </cell>
          <cell r="E914" t="str">
            <v>tak</v>
          </cell>
        </row>
        <row r="915">
          <cell r="A915" t="str">
            <v>10503765</v>
          </cell>
          <cell r="B915" t="str">
            <v>0090-10503765</v>
          </cell>
          <cell r="C915">
            <v>3</v>
          </cell>
          <cell r="D915">
            <v>0</v>
          </cell>
          <cell r="E915" t="str">
            <v>tak</v>
          </cell>
        </row>
        <row r="916">
          <cell r="A916" t="str">
            <v>10503766</v>
          </cell>
          <cell r="B916" t="str">
            <v>0090-10503766</v>
          </cell>
          <cell r="C916">
            <v>3</v>
          </cell>
          <cell r="D916">
            <v>0</v>
          </cell>
          <cell r="E916" t="str">
            <v>tak</v>
          </cell>
        </row>
        <row r="917">
          <cell r="A917" t="str">
            <v>10503767</v>
          </cell>
          <cell r="B917" t="str">
            <v>0090-10503767</v>
          </cell>
          <cell r="C917">
            <v>3</v>
          </cell>
          <cell r="D917">
            <v>0</v>
          </cell>
          <cell r="E917" t="str">
            <v>tak</v>
          </cell>
        </row>
        <row r="918">
          <cell r="A918" t="str">
            <v>10503768</v>
          </cell>
          <cell r="B918" t="str">
            <v>0090-10503768</v>
          </cell>
          <cell r="C918">
            <v>3</v>
          </cell>
          <cell r="D918">
            <v>0</v>
          </cell>
          <cell r="E918" t="str">
            <v>tak</v>
          </cell>
        </row>
        <row r="919">
          <cell r="A919" t="str">
            <v>10503769</v>
          </cell>
          <cell r="B919" t="str">
            <v>0090-10503769</v>
          </cell>
          <cell r="C919">
            <v>3</v>
          </cell>
          <cell r="D919">
            <v>0</v>
          </cell>
          <cell r="E919" t="str">
            <v>tak</v>
          </cell>
        </row>
        <row r="920">
          <cell r="A920" t="str">
            <v>10503770</v>
          </cell>
          <cell r="B920" t="str">
            <v>0090-10503770</v>
          </cell>
          <cell r="C920">
            <v>3</v>
          </cell>
          <cell r="D920">
            <v>0</v>
          </cell>
          <cell r="E920" t="str">
            <v>tak</v>
          </cell>
        </row>
        <row r="921">
          <cell r="A921" t="str">
            <v>10503771</v>
          </cell>
          <cell r="B921" t="str">
            <v>0090-10503771</v>
          </cell>
          <cell r="C921">
            <v>3</v>
          </cell>
          <cell r="D921">
            <v>0</v>
          </cell>
          <cell r="E921" t="str">
            <v>tak</v>
          </cell>
        </row>
        <row r="922">
          <cell r="A922" t="str">
            <v>10503772</v>
          </cell>
          <cell r="B922" t="str">
            <v>0090-10503772</v>
          </cell>
          <cell r="C922">
            <v>3</v>
          </cell>
          <cell r="D922">
            <v>0</v>
          </cell>
          <cell r="E922" t="str">
            <v>tak</v>
          </cell>
        </row>
        <row r="923">
          <cell r="A923" t="str">
            <v>10503773</v>
          </cell>
          <cell r="B923" t="str">
            <v>0090-10503773</v>
          </cell>
          <cell r="C923">
            <v>3</v>
          </cell>
          <cell r="D923">
            <v>0</v>
          </cell>
          <cell r="E923" t="str">
            <v>tak</v>
          </cell>
        </row>
        <row r="924">
          <cell r="A924" t="str">
            <v>10503774</v>
          </cell>
          <cell r="B924" t="str">
            <v>0090-10503774</v>
          </cell>
          <cell r="C924">
            <v>3</v>
          </cell>
          <cell r="D924">
            <v>0</v>
          </cell>
          <cell r="E924" t="str">
            <v>tak</v>
          </cell>
        </row>
        <row r="925">
          <cell r="A925" t="str">
            <v>10503849</v>
          </cell>
          <cell r="B925" t="str">
            <v>0090-10503849</v>
          </cell>
          <cell r="C925">
            <v>3</v>
          </cell>
          <cell r="D925">
            <v>0</v>
          </cell>
          <cell r="E925" t="str">
            <v>tak</v>
          </cell>
        </row>
        <row r="926">
          <cell r="A926" t="str">
            <v>10503850</v>
          </cell>
          <cell r="B926" t="str">
            <v>0090-10503850</v>
          </cell>
          <cell r="C926">
            <v>3</v>
          </cell>
          <cell r="D926">
            <v>0</v>
          </cell>
          <cell r="E926" t="str">
            <v>tak</v>
          </cell>
        </row>
        <row r="927">
          <cell r="A927" t="str">
            <v>10503851</v>
          </cell>
          <cell r="B927" t="str">
            <v>0090-10503851</v>
          </cell>
          <cell r="C927">
            <v>3</v>
          </cell>
          <cell r="D927">
            <v>0</v>
          </cell>
          <cell r="E927" t="str">
            <v>tak</v>
          </cell>
        </row>
        <row r="928">
          <cell r="A928" t="str">
            <v>10503852</v>
          </cell>
          <cell r="B928" t="str">
            <v>0090-10503852</v>
          </cell>
          <cell r="C928">
            <v>3</v>
          </cell>
          <cell r="D928">
            <v>0</v>
          </cell>
          <cell r="E928" t="str">
            <v>tak</v>
          </cell>
        </row>
        <row r="929">
          <cell r="A929" t="str">
            <v>10505029</v>
          </cell>
          <cell r="B929" t="str">
            <v>0090-10505029</v>
          </cell>
          <cell r="C929">
            <v>3</v>
          </cell>
          <cell r="D929">
            <v>0</v>
          </cell>
          <cell r="E929" t="str">
            <v>tak</v>
          </cell>
        </row>
        <row r="930">
          <cell r="A930" t="str">
            <v>10505030</v>
          </cell>
          <cell r="B930" t="str">
            <v>0090-10505030</v>
          </cell>
          <cell r="C930">
            <v>3</v>
          </cell>
          <cell r="D930">
            <v>0</v>
          </cell>
          <cell r="E930" t="str">
            <v>tak</v>
          </cell>
        </row>
        <row r="931">
          <cell r="A931" t="str">
            <v>10505031</v>
          </cell>
          <cell r="B931" t="str">
            <v>0090-10505031</v>
          </cell>
          <cell r="C931">
            <v>3</v>
          </cell>
          <cell r="D931">
            <v>0</v>
          </cell>
          <cell r="E931" t="str">
            <v>tak</v>
          </cell>
        </row>
        <row r="932">
          <cell r="A932" t="str">
            <v>10505032</v>
          </cell>
          <cell r="B932" t="str">
            <v>0090-10505032</v>
          </cell>
          <cell r="C932">
            <v>3</v>
          </cell>
          <cell r="D932">
            <v>0</v>
          </cell>
          <cell r="E932" t="str">
            <v>tak</v>
          </cell>
        </row>
        <row r="933">
          <cell r="A933" t="str">
            <v>10505033</v>
          </cell>
          <cell r="B933" t="str">
            <v>0090-10505033</v>
          </cell>
          <cell r="C933">
            <v>3</v>
          </cell>
          <cell r="D933">
            <v>0</v>
          </cell>
          <cell r="E933" t="str">
            <v>tak</v>
          </cell>
        </row>
        <row r="934">
          <cell r="A934" t="str">
            <v>10505034</v>
          </cell>
          <cell r="B934" t="str">
            <v>0090-10505034</v>
          </cell>
          <cell r="C934">
            <v>3</v>
          </cell>
          <cell r="D934">
            <v>0</v>
          </cell>
          <cell r="E934" t="str">
            <v>tak</v>
          </cell>
        </row>
        <row r="935">
          <cell r="A935" t="str">
            <v>10505035</v>
          </cell>
          <cell r="B935" t="str">
            <v>0090-10505035</v>
          </cell>
          <cell r="C935">
            <v>3</v>
          </cell>
          <cell r="D935">
            <v>0</v>
          </cell>
          <cell r="E935" t="str">
            <v>tak</v>
          </cell>
        </row>
        <row r="936">
          <cell r="A936" t="str">
            <v>10505036</v>
          </cell>
          <cell r="B936" t="str">
            <v>0090-10505036</v>
          </cell>
          <cell r="C936">
            <v>3</v>
          </cell>
          <cell r="D936">
            <v>0</v>
          </cell>
          <cell r="E936" t="str">
            <v>tak</v>
          </cell>
        </row>
        <row r="937">
          <cell r="A937" t="str">
            <v>10505037</v>
          </cell>
          <cell r="B937" t="str">
            <v>0090-10505037</v>
          </cell>
          <cell r="C937">
            <v>3</v>
          </cell>
          <cell r="D937">
            <v>0</v>
          </cell>
          <cell r="E937" t="str">
            <v>tak</v>
          </cell>
        </row>
        <row r="938">
          <cell r="A938" t="str">
            <v>10505038</v>
          </cell>
          <cell r="B938" t="str">
            <v>0090-10505038</v>
          </cell>
          <cell r="C938">
            <v>3</v>
          </cell>
          <cell r="D938">
            <v>0</v>
          </cell>
          <cell r="E938" t="str">
            <v>tak</v>
          </cell>
        </row>
        <row r="939">
          <cell r="A939" t="str">
            <v>10505039</v>
          </cell>
          <cell r="B939" t="str">
            <v>0090-10505039</v>
          </cell>
          <cell r="C939">
            <v>3</v>
          </cell>
          <cell r="D939">
            <v>0</v>
          </cell>
          <cell r="E939" t="str">
            <v>tak</v>
          </cell>
        </row>
        <row r="940">
          <cell r="A940" t="str">
            <v>10505040</v>
          </cell>
          <cell r="B940" t="str">
            <v>0090-10505040</v>
          </cell>
          <cell r="C940">
            <v>3</v>
          </cell>
          <cell r="D940">
            <v>0</v>
          </cell>
          <cell r="E940" t="str">
            <v>tak</v>
          </cell>
        </row>
        <row r="941">
          <cell r="A941" t="str">
            <v>10505041</v>
          </cell>
          <cell r="B941" t="str">
            <v>0090-10505041</v>
          </cell>
          <cell r="C941">
            <v>3</v>
          </cell>
          <cell r="D941">
            <v>0</v>
          </cell>
          <cell r="E941" t="str">
            <v>tak</v>
          </cell>
        </row>
        <row r="942">
          <cell r="A942" t="str">
            <v>10505042</v>
          </cell>
          <cell r="B942" t="str">
            <v>0090-10505042</v>
          </cell>
          <cell r="C942">
            <v>3</v>
          </cell>
          <cell r="D942">
            <v>0</v>
          </cell>
          <cell r="E942" t="str">
            <v>tak</v>
          </cell>
        </row>
        <row r="943">
          <cell r="A943" t="str">
            <v>10505043</v>
          </cell>
          <cell r="B943" t="str">
            <v>0090-10505043</v>
          </cell>
          <cell r="C943">
            <v>3</v>
          </cell>
          <cell r="D943">
            <v>0</v>
          </cell>
          <cell r="E943" t="str">
            <v>tak</v>
          </cell>
        </row>
        <row r="944">
          <cell r="A944" t="str">
            <v>10505044</v>
          </cell>
          <cell r="B944" t="str">
            <v>0090-10505044</v>
          </cell>
          <cell r="C944">
            <v>3</v>
          </cell>
          <cell r="D944">
            <v>0</v>
          </cell>
          <cell r="E944" t="str">
            <v>tak</v>
          </cell>
        </row>
        <row r="945">
          <cell r="A945" t="str">
            <v>10505045</v>
          </cell>
          <cell r="B945" t="str">
            <v>0090-10505045</v>
          </cell>
          <cell r="C945">
            <v>3</v>
          </cell>
          <cell r="D945">
            <v>0</v>
          </cell>
          <cell r="E945" t="str">
            <v>tak</v>
          </cell>
        </row>
        <row r="946">
          <cell r="A946" t="str">
            <v>10505046</v>
          </cell>
          <cell r="B946" t="str">
            <v>0090-10505046</v>
          </cell>
          <cell r="C946">
            <v>3</v>
          </cell>
          <cell r="D946">
            <v>0</v>
          </cell>
          <cell r="E946" t="str">
            <v>tak</v>
          </cell>
        </row>
        <row r="947">
          <cell r="A947" t="str">
            <v>10505047</v>
          </cell>
          <cell r="B947" t="str">
            <v>0090-10505047</v>
          </cell>
          <cell r="C947">
            <v>3</v>
          </cell>
          <cell r="D947">
            <v>0</v>
          </cell>
          <cell r="E947" t="str">
            <v>tak</v>
          </cell>
        </row>
        <row r="948">
          <cell r="A948" t="str">
            <v>10505048</v>
          </cell>
          <cell r="B948" t="str">
            <v>0090-10505048</v>
          </cell>
          <cell r="C948">
            <v>3</v>
          </cell>
          <cell r="D948">
            <v>0</v>
          </cell>
          <cell r="E948" t="str">
            <v>tak</v>
          </cell>
        </row>
        <row r="949">
          <cell r="A949" t="str">
            <v>10505049</v>
          </cell>
          <cell r="B949" t="str">
            <v>0090-10505049</v>
          </cell>
          <cell r="C949">
            <v>3</v>
          </cell>
          <cell r="D949">
            <v>0</v>
          </cell>
          <cell r="E949" t="str">
            <v>tak</v>
          </cell>
        </row>
        <row r="950">
          <cell r="A950" t="str">
            <v>10505050</v>
          </cell>
          <cell r="B950" t="str">
            <v>0090-10505050</v>
          </cell>
          <cell r="C950">
            <v>3</v>
          </cell>
          <cell r="D950">
            <v>0</v>
          </cell>
          <cell r="E950" t="str">
            <v>tak</v>
          </cell>
        </row>
        <row r="951">
          <cell r="A951" t="str">
            <v>10505051</v>
          </cell>
          <cell r="B951" t="str">
            <v>0090-10505051</v>
          </cell>
          <cell r="C951">
            <v>3</v>
          </cell>
          <cell r="D951">
            <v>0</v>
          </cell>
          <cell r="E951" t="str">
            <v>tak</v>
          </cell>
        </row>
        <row r="952">
          <cell r="A952" t="str">
            <v>10505052</v>
          </cell>
          <cell r="B952" t="str">
            <v>0090-10505052</v>
          </cell>
          <cell r="C952">
            <v>3</v>
          </cell>
          <cell r="D952">
            <v>0</v>
          </cell>
          <cell r="E952" t="str">
            <v>tak</v>
          </cell>
        </row>
        <row r="953">
          <cell r="A953" t="str">
            <v>10505053</v>
          </cell>
          <cell r="B953" t="str">
            <v>0090-10505053</v>
          </cell>
          <cell r="C953">
            <v>3</v>
          </cell>
          <cell r="D953">
            <v>0</v>
          </cell>
          <cell r="E953" t="str">
            <v>tak</v>
          </cell>
        </row>
        <row r="954">
          <cell r="A954" t="str">
            <v>090-1060</v>
          </cell>
          <cell r="B954" t="str">
            <v>0090-1060</v>
          </cell>
          <cell r="C954">
            <v>4</v>
          </cell>
          <cell r="D954">
            <v>0</v>
          </cell>
          <cell r="E954" t="str">
            <v>tak</v>
          </cell>
        </row>
        <row r="955">
          <cell r="A955" t="str">
            <v>090-1070</v>
          </cell>
          <cell r="B955" t="str">
            <v>0090-1070</v>
          </cell>
          <cell r="C955">
            <v>4</v>
          </cell>
          <cell r="D955">
            <v>0</v>
          </cell>
          <cell r="E955" t="str">
            <v>tak</v>
          </cell>
        </row>
        <row r="956">
          <cell r="A956" t="str">
            <v>090-1080</v>
          </cell>
          <cell r="B956" t="str">
            <v>0090-1080</v>
          </cell>
          <cell r="C956">
            <v>4</v>
          </cell>
          <cell r="D956">
            <v>0</v>
          </cell>
          <cell r="E956" t="str">
            <v>tak</v>
          </cell>
        </row>
        <row r="957">
          <cell r="A957" t="str">
            <v>090-1090</v>
          </cell>
          <cell r="B957" t="str">
            <v>0090-1090</v>
          </cell>
          <cell r="C957">
            <v>4</v>
          </cell>
          <cell r="D957">
            <v>0</v>
          </cell>
          <cell r="E957" t="str">
            <v>tak</v>
          </cell>
        </row>
        <row r="958">
          <cell r="A958" t="str">
            <v>090-1100</v>
          </cell>
          <cell r="B958" t="str">
            <v>0090-1100</v>
          </cell>
          <cell r="C958">
            <v>4</v>
          </cell>
          <cell r="D958">
            <v>0</v>
          </cell>
          <cell r="E958" t="str">
            <v>tak</v>
          </cell>
        </row>
        <row r="959">
          <cell r="A959" t="str">
            <v>090-1110</v>
          </cell>
          <cell r="B959" t="str">
            <v>0090-1110</v>
          </cell>
          <cell r="C959">
            <v>4</v>
          </cell>
          <cell r="D959">
            <v>0</v>
          </cell>
          <cell r="E959" t="str">
            <v>tak</v>
          </cell>
        </row>
        <row r="960">
          <cell r="A960" t="str">
            <v>090-1120</v>
          </cell>
          <cell r="B960" t="str">
            <v>0090-1120</v>
          </cell>
          <cell r="C960">
            <v>4</v>
          </cell>
          <cell r="D960">
            <v>0</v>
          </cell>
          <cell r="E960" t="str">
            <v>tak</v>
          </cell>
        </row>
        <row r="961">
          <cell r="A961" t="str">
            <v>090-1130</v>
          </cell>
          <cell r="B961" t="str">
            <v>0090-1130</v>
          </cell>
          <cell r="C961">
            <v>4</v>
          </cell>
          <cell r="D961">
            <v>0</v>
          </cell>
          <cell r="E961" t="str">
            <v>tak</v>
          </cell>
        </row>
        <row r="962">
          <cell r="A962" t="str">
            <v>090-1140</v>
          </cell>
          <cell r="B962" t="str">
            <v>0090-1140</v>
          </cell>
          <cell r="C962">
            <v>4</v>
          </cell>
          <cell r="D962">
            <v>0</v>
          </cell>
          <cell r="E962" t="str">
            <v>tak</v>
          </cell>
        </row>
        <row r="963">
          <cell r="A963" t="str">
            <v>090-1150</v>
          </cell>
          <cell r="B963" t="str">
            <v>0090-1150</v>
          </cell>
          <cell r="C963">
            <v>4</v>
          </cell>
          <cell r="D963">
            <v>0</v>
          </cell>
          <cell r="E963" t="str">
            <v>tak</v>
          </cell>
        </row>
        <row r="964">
          <cell r="A964" t="str">
            <v>090-1160</v>
          </cell>
          <cell r="B964" t="str">
            <v>0090-1160</v>
          </cell>
          <cell r="C964">
            <v>4</v>
          </cell>
          <cell r="D964">
            <v>0</v>
          </cell>
          <cell r="E964" t="str">
            <v>tak</v>
          </cell>
        </row>
        <row r="965">
          <cell r="A965" t="str">
            <v>090-1170</v>
          </cell>
          <cell r="B965" t="str">
            <v>0090-1170</v>
          </cell>
          <cell r="C965">
            <v>4</v>
          </cell>
          <cell r="D965">
            <v>0</v>
          </cell>
          <cell r="E965" t="str">
            <v>tak</v>
          </cell>
        </row>
        <row r="966">
          <cell r="A966" t="str">
            <v>090-1180</v>
          </cell>
          <cell r="B966" t="str">
            <v>0090-1180</v>
          </cell>
          <cell r="C966">
            <v>4</v>
          </cell>
          <cell r="D966">
            <v>0</v>
          </cell>
          <cell r="E966" t="str">
            <v>tak</v>
          </cell>
        </row>
        <row r="967">
          <cell r="A967" t="str">
            <v>090-1190</v>
          </cell>
          <cell r="B967" t="str">
            <v>0090-1190</v>
          </cell>
          <cell r="C967">
            <v>4</v>
          </cell>
          <cell r="D967">
            <v>0</v>
          </cell>
          <cell r="E967" t="str">
            <v>tak</v>
          </cell>
        </row>
        <row r="968">
          <cell r="A968" t="str">
            <v>090-1200</v>
          </cell>
          <cell r="B968" t="str">
            <v>0090-1200</v>
          </cell>
          <cell r="C968">
            <v>4</v>
          </cell>
          <cell r="D968">
            <v>0</v>
          </cell>
          <cell r="E968" t="str">
            <v>tak</v>
          </cell>
        </row>
        <row r="969">
          <cell r="A969" t="str">
            <v>090-1210</v>
          </cell>
          <cell r="B969" t="str">
            <v>0090-1210</v>
          </cell>
          <cell r="C969">
            <v>4</v>
          </cell>
          <cell r="D969">
            <v>0</v>
          </cell>
          <cell r="E969" t="str">
            <v>tak</v>
          </cell>
        </row>
        <row r="970">
          <cell r="A970" t="str">
            <v>090-1220</v>
          </cell>
          <cell r="B970" t="str">
            <v>0090-1220</v>
          </cell>
          <cell r="C970">
            <v>4</v>
          </cell>
          <cell r="D970">
            <v>0</v>
          </cell>
          <cell r="E970" t="str">
            <v>tak</v>
          </cell>
        </row>
        <row r="971">
          <cell r="A971" t="str">
            <v>090-1230</v>
          </cell>
          <cell r="B971" t="str">
            <v>0090-1230</v>
          </cell>
          <cell r="C971">
            <v>4</v>
          </cell>
          <cell r="D971">
            <v>0</v>
          </cell>
          <cell r="E971" t="str">
            <v>tak</v>
          </cell>
        </row>
        <row r="972">
          <cell r="A972" t="str">
            <v>090-1240</v>
          </cell>
          <cell r="B972" t="str">
            <v>0090-1240</v>
          </cell>
          <cell r="C972">
            <v>4</v>
          </cell>
          <cell r="D972">
            <v>0</v>
          </cell>
          <cell r="E972" t="str">
            <v>tak</v>
          </cell>
        </row>
        <row r="973">
          <cell r="A973" t="str">
            <v>090-1250</v>
          </cell>
          <cell r="B973" t="str">
            <v>0090-1250</v>
          </cell>
          <cell r="C973">
            <v>4</v>
          </cell>
          <cell r="D973">
            <v>0</v>
          </cell>
          <cell r="E973" t="str">
            <v>tak</v>
          </cell>
        </row>
        <row r="974">
          <cell r="A974" t="str">
            <v>090-1260</v>
          </cell>
          <cell r="B974" t="str">
            <v>0090-1260</v>
          </cell>
          <cell r="C974">
            <v>4</v>
          </cell>
          <cell r="D974">
            <v>0</v>
          </cell>
          <cell r="E974" t="str">
            <v>tak</v>
          </cell>
        </row>
        <row r="975">
          <cell r="A975" t="str">
            <v>090-1270</v>
          </cell>
          <cell r="B975" t="str">
            <v>0090-1270</v>
          </cell>
          <cell r="C975">
            <v>4</v>
          </cell>
          <cell r="D975">
            <v>0</v>
          </cell>
          <cell r="E975" t="str">
            <v>tak</v>
          </cell>
        </row>
        <row r="976">
          <cell r="A976" t="str">
            <v>090-1280</v>
          </cell>
          <cell r="B976" t="str">
            <v>0090-1280</v>
          </cell>
          <cell r="C976">
            <v>4</v>
          </cell>
          <cell r="D976">
            <v>0</v>
          </cell>
          <cell r="E976" t="str">
            <v>tak</v>
          </cell>
        </row>
        <row r="977">
          <cell r="A977" t="str">
            <v>090-1290</v>
          </cell>
          <cell r="B977" t="str">
            <v>0090-1290</v>
          </cell>
          <cell r="C977">
            <v>4</v>
          </cell>
          <cell r="D977">
            <v>0</v>
          </cell>
          <cell r="E977" t="str">
            <v>tak</v>
          </cell>
        </row>
        <row r="978">
          <cell r="A978" t="str">
            <v>090-1300</v>
          </cell>
          <cell r="B978" t="str">
            <v>0090-1300</v>
          </cell>
          <cell r="C978">
            <v>4</v>
          </cell>
          <cell r="D978">
            <v>0</v>
          </cell>
          <cell r="E978" t="str">
            <v>tak</v>
          </cell>
        </row>
        <row r="979">
          <cell r="A979" t="str">
            <v>090-1350</v>
          </cell>
          <cell r="B979" t="str">
            <v>0090-1350</v>
          </cell>
          <cell r="C979">
            <v>4</v>
          </cell>
          <cell r="D979">
            <v>0</v>
          </cell>
          <cell r="E979" t="str">
            <v>tak</v>
          </cell>
        </row>
        <row r="980">
          <cell r="A980" t="str">
            <v>090-1400</v>
          </cell>
          <cell r="B980" t="str">
            <v>0090-1400</v>
          </cell>
          <cell r="C980">
            <v>4</v>
          </cell>
          <cell r="D980">
            <v>0</v>
          </cell>
          <cell r="E980" t="str">
            <v>tak</v>
          </cell>
        </row>
        <row r="981">
          <cell r="A981" t="str">
            <v>090-1450</v>
          </cell>
          <cell r="B981" t="str">
            <v>0090-1450</v>
          </cell>
          <cell r="C981">
            <v>4</v>
          </cell>
          <cell r="D981">
            <v>0</v>
          </cell>
          <cell r="E981" t="str">
            <v>tak</v>
          </cell>
        </row>
        <row r="982">
          <cell r="A982" t="str">
            <v>090-1500</v>
          </cell>
          <cell r="B982" t="str">
            <v>0090-1500</v>
          </cell>
          <cell r="C982">
            <v>4</v>
          </cell>
          <cell r="D982">
            <v>0</v>
          </cell>
          <cell r="E982" t="str">
            <v>tak</v>
          </cell>
        </row>
        <row r="983">
          <cell r="A983" t="str">
            <v>090-1550</v>
          </cell>
          <cell r="B983" t="str">
            <v>0090-1550</v>
          </cell>
          <cell r="C983">
            <v>4</v>
          </cell>
          <cell r="D983">
            <v>0</v>
          </cell>
          <cell r="E983" t="str">
            <v>tak</v>
          </cell>
        </row>
        <row r="984">
          <cell r="A984" t="str">
            <v>090-1600</v>
          </cell>
          <cell r="B984" t="str">
            <v>0090-1600</v>
          </cell>
          <cell r="C984">
            <v>4</v>
          </cell>
          <cell r="D984">
            <v>0</v>
          </cell>
          <cell r="E984" t="str">
            <v>tak</v>
          </cell>
        </row>
        <row r="985">
          <cell r="A985" t="str">
            <v>090-1650</v>
          </cell>
          <cell r="B985" t="str">
            <v>0090-1650</v>
          </cell>
          <cell r="C985">
            <v>4</v>
          </cell>
          <cell r="D985">
            <v>0</v>
          </cell>
          <cell r="E985" t="str">
            <v>tak</v>
          </cell>
        </row>
        <row r="986">
          <cell r="A986" t="str">
            <v>090-1700</v>
          </cell>
          <cell r="B986" t="str">
            <v>0090-1700</v>
          </cell>
          <cell r="C986">
            <v>4</v>
          </cell>
          <cell r="D986">
            <v>0</v>
          </cell>
          <cell r="E986" t="str">
            <v>tak</v>
          </cell>
        </row>
        <row r="987">
          <cell r="A987" t="str">
            <v>090-1750</v>
          </cell>
          <cell r="B987" t="str">
            <v>0090-1750</v>
          </cell>
          <cell r="C987">
            <v>4</v>
          </cell>
          <cell r="D987">
            <v>0</v>
          </cell>
          <cell r="E987" t="str">
            <v>tak</v>
          </cell>
        </row>
        <row r="988">
          <cell r="A988" t="str">
            <v>090-1800</v>
          </cell>
          <cell r="B988" t="str">
            <v>0090-1800</v>
          </cell>
          <cell r="C988">
            <v>4</v>
          </cell>
          <cell r="D988">
            <v>0</v>
          </cell>
          <cell r="E988" t="str">
            <v>tak</v>
          </cell>
        </row>
        <row r="989">
          <cell r="A989" t="str">
            <v>090-1850</v>
          </cell>
          <cell r="B989" t="str">
            <v>0090-1850</v>
          </cell>
          <cell r="C989">
            <v>4</v>
          </cell>
          <cell r="D989">
            <v>0</v>
          </cell>
          <cell r="E989" t="str">
            <v>tak</v>
          </cell>
        </row>
        <row r="990">
          <cell r="A990" t="str">
            <v>090-1900</v>
          </cell>
          <cell r="B990" t="str">
            <v>0090-1900</v>
          </cell>
          <cell r="C990">
            <v>4</v>
          </cell>
          <cell r="D990">
            <v>0</v>
          </cell>
          <cell r="E990" t="str">
            <v>tak</v>
          </cell>
        </row>
        <row r="991">
          <cell r="A991" t="str">
            <v>090-1950</v>
          </cell>
          <cell r="B991" t="str">
            <v>0090-1950</v>
          </cell>
          <cell r="C991">
            <v>4</v>
          </cell>
          <cell r="D991">
            <v>0</v>
          </cell>
          <cell r="E991" t="str">
            <v>tak</v>
          </cell>
        </row>
        <row r="992">
          <cell r="A992" t="str">
            <v>090-2000</v>
          </cell>
          <cell r="B992" t="str">
            <v>0090-2000</v>
          </cell>
          <cell r="C992">
            <v>4</v>
          </cell>
          <cell r="D992">
            <v>0</v>
          </cell>
          <cell r="E992" t="str">
            <v>tak</v>
          </cell>
        </row>
        <row r="993">
          <cell r="A993" t="str">
            <v>0-D-0050</v>
          </cell>
          <cell r="B993" t="str">
            <v>0090-D-0050</v>
          </cell>
          <cell r="C993">
            <v>4</v>
          </cell>
          <cell r="D993">
            <v>0</v>
          </cell>
          <cell r="E993" t="str">
            <v>tak</v>
          </cell>
        </row>
        <row r="994">
          <cell r="A994" t="str">
            <v>0-D-0060</v>
          </cell>
          <cell r="B994" t="str">
            <v>0090-D-0060</v>
          </cell>
          <cell r="C994">
            <v>4</v>
          </cell>
          <cell r="D994">
            <v>0</v>
          </cell>
          <cell r="E994" t="str">
            <v>tak</v>
          </cell>
        </row>
        <row r="995">
          <cell r="A995" t="str">
            <v>0-D-0070</v>
          </cell>
          <cell r="B995" t="str">
            <v>0090-D-0070</v>
          </cell>
          <cell r="C995">
            <v>4</v>
          </cell>
          <cell r="D995">
            <v>0</v>
          </cell>
          <cell r="E995" t="str">
            <v>tak</v>
          </cell>
        </row>
        <row r="996">
          <cell r="A996" t="str">
            <v>0-D-0080</v>
          </cell>
          <cell r="B996" t="str">
            <v>0090-D-0080</v>
          </cell>
          <cell r="C996">
            <v>4</v>
          </cell>
          <cell r="D996">
            <v>0</v>
          </cell>
          <cell r="E996" t="str">
            <v>tak</v>
          </cell>
        </row>
        <row r="997">
          <cell r="A997" t="str">
            <v>0-D-0090</v>
          </cell>
          <cell r="B997" t="str">
            <v>0090-D-0090</v>
          </cell>
          <cell r="C997">
            <v>4</v>
          </cell>
          <cell r="D997">
            <v>0</v>
          </cell>
          <cell r="E997" t="str">
            <v>tak</v>
          </cell>
        </row>
        <row r="998">
          <cell r="A998" t="str">
            <v>0-D-0100</v>
          </cell>
          <cell r="B998" t="str">
            <v>0090-D-0100</v>
          </cell>
          <cell r="C998">
            <v>4</v>
          </cell>
          <cell r="D998">
            <v>0</v>
          </cell>
          <cell r="E998" t="str">
            <v>tak</v>
          </cell>
        </row>
        <row r="999">
          <cell r="A999" t="str">
            <v>0-D-0110</v>
          </cell>
          <cell r="B999" t="str">
            <v>0090-D-0110</v>
          </cell>
          <cell r="C999">
            <v>4</v>
          </cell>
          <cell r="D999">
            <v>0</v>
          </cell>
          <cell r="E999" t="str">
            <v>tak</v>
          </cell>
        </row>
        <row r="1000">
          <cell r="A1000" t="str">
            <v>0-D-0120</v>
          </cell>
          <cell r="B1000" t="str">
            <v>0090-D-0120</v>
          </cell>
          <cell r="C1000">
            <v>4</v>
          </cell>
          <cell r="D1000">
            <v>0</v>
          </cell>
          <cell r="E1000" t="str">
            <v>tak</v>
          </cell>
        </row>
        <row r="1001">
          <cell r="A1001" t="str">
            <v>0-D-0130</v>
          </cell>
          <cell r="B1001" t="str">
            <v>0090-D-0130</v>
          </cell>
          <cell r="C1001">
            <v>4</v>
          </cell>
          <cell r="D1001">
            <v>0</v>
          </cell>
          <cell r="E1001" t="str">
            <v>tak</v>
          </cell>
        </row>
        <row r="1002">
          <cell r="A1002" t="str">
            <v>0-D-0140</v>
          </cell>
          <cell r="B1002" t="str">
            <v>0090-D-0140</v>
          </cell>
          <cell r="C1002">
            <v>4</v>
          </cell>
          <cell r="D1002">
            <v>0</v>
          </cell>
          <cell r="E1002" t="str">
            <v>tak</v>
          </cell>
        </row>
        <row r="1003">
          <cell r="A1003" t="str">
            <v>0-D-0150</v>
          </cell>
          <cell r="B1003" t="str">
            <v>0090-D-0150</v>
          </cell>
          <cell r="C1003">
            <v>4</v>
          </cell>
          <cell r="D1003">
            <v>0</v>
          </cell>
          <cell r="E1003" t="str">
            <v>tak</v>
          </cell>
        </row>
        <row r="1004">
          <cell r="A1004" t="str">
            <v>0-D-0160</v>
          </cell>
          <cell r="B1004" t="str">
            <v>0090-D-0160</v>
          </cell>
          <cell r="C1004">
            <v>4</v>
          </cell>
          <cell r="D1004">
            <v>0</v>
          </cell>
          <cell r="E1004" t="str">
            <v>tak</v>
          </cell>
        </row>
        <row r="1005">
          <cell r="A1005" t="str">
            <v>0-D-0170</v>
          </cell>
          <cell r="B1005" t="str">
            <v>0090-D-0170</v>
          </cell>
          <cell r="C1005">
            <v>4</v>
          </cell>
          <cell r="D1005">
            <v>0</v>
          </cell>
          <cell r="E1005" t="str">
            <v>tak</v>
          </cell>
        </row>
        <row r="1006">
          <cell r="A1006" t="str">
            <v>0-D-0180</v>
          </cell>
          <cell r="B1006" t="str">
            <v>0090-D-0180</v>
          </cell>
          <cell r="C1006">
            <v>4</v>
          </cell>
          <cell r="D1006">
            <v>0</v>
          </cell>
          <cell r="E1006" t="str">
            <v>tak</v>
          </cell>
        </row>
        <row r="1007">
          <cell r="A1007" t="str">
            <v>0-D-0190</v>
          </cell>
          <cell r="B1007" t="str">
            <v>0090-D-0190</v>
          </cell>
          <cell r="C1007">
            <v>4</v>
          </cell>
          <cell r="D1007">
            <v>0</v>
          </cell>
          <cell r="E1007" t="str">
            <v>tak</v>
          </cell>
        </row>
        <row r="1008">
          <cell r="A1008" t="str">
            <v>0-D-0200</v>
          </cell>
          <cell r="B1008" t="str">
            <v>0090-D-0200</v>
          </cell>
          <cell r="C1008">
            <v>4</v>
          </cell>
          <cell r="D1008">
            <v>0</v>
          </cell>
          <cell r="E1008" t="str">
            <v>tak</v>
          </cell>
        </row>
        <row r="1009">
          <cell r="A1009" t="str">
            <v>0-D-0210</v>
          </cell>
          <cell r="B1009" t="str">
            <v>0090-D-0210</v>
          </cell>
          <cell r="C1009">
            <v>4</v>
          </cell>
          <cell r="D1009">
            <v>0</v>
          </cell>
          <cell r="E1009" t="str">
            <v>tak</v>
          </cell>
        </row>
        <row r="1010">
          <cell r="A1010" t="str">
            <v>0-D-0220</v>
          </cell>
          <cell r="B1010" t="str">
            <v>0090-D-0220</v>
          </cell>
          <cell r="C1010">
            <v>4</v>
          </cell>
          <cell r="D1010">
            <v>0</v>
          </cell>
          <cell r="E1010" t="str">
            <v>tak</v>
          </cell>
        </row>
        <row r="1011">
          <cell r="A1011" t="str">
            <v>0-D-0230</v>
          </cell>
          <cell r="B1011" t="str">
            <v>0090-D-0230</v>
          </cell>
          <cell r="C1011">
            <v>4</v>
          </cell>
          <cell r="D1011">
            <v>0</v>
          </cell>
          <cell r="E1011" t="str">
            <v>tak</v>
          </cell>
        </row>
        <row r="1012">
          <cell r="A1012" t="str">
            <v>0-D-0240</v>
          </cell>
          <cell r="B1012" t="str">
            <v>0090-D-0240</v>
          </cell>
          <cell r="C1012">
            <v>4</v>
          </cell>
          <cell r="D1012">
            <v>0</v>
          </cell>
          <cell r="E1012" t="str">
            <v>tak</v>
          </cell>
        </row>
        <row r="1013">
          <cell r="A1013" t="str">
            <v>0-D-0250</v>
          </cell>
          <cell r="B1013" t="str">
            <v>0090-D-0250</v>
          </cell>
          <cell r="C1013">
            <v>4</v>
          </cell>
          <cell r="D1013">
            <v>0</v>
          </cell>
          <cell r="E1013" t="str">
            <v>tak</v>
          </cell>
        </row>
        <row r="1014">
          <cell r="A1014" t="str">
            <v>0-D-0260</v>
          </cell>
          <cell r="B1014" t="str">
            <v>0090-D-0260</v>
          </cell>
          <cell r="C1014">
            <v>4</v>
          </cell>
          <cell r="D1014">
            <v>0</v>
          </cell>
          <cell r="E1014" t="str">
            <v>tak</v>
          </cell>
        </row>
        <row r="1015">
          <cell r="A1015" t="str">
            <v>0-D-0270</v>
          </cell>
          <cell r="B1015" t="str">
            <v>0090-D-0270</v>
          </cell>
          <cell r="C1015">
            <v>4</v>
          </cell>
          <cell r="D1015">
            <v>0</v>
          </cell>
          <cell r="E1015" t="str">
            <v>tak</v>
          </cell>
        </row>
        <row r="1016">
          <cell r="A1016" t="str">
            <v>0-D-0280</v>
          </cell>
          <cell r="B1016" t="str">
            <v>0090-D-0280</v>
          </cell>
          <cell r="C1016">
            <v>4</v>
          </cell>
          <cell r="D1016">
            <v>0</v>
          </cell>
          <cell r="E1016" t="str">
            <v>tak</v>
          </cell>
        </row>
        <row r="1017">
          <cell r="A1017" t="str">
            <v>0-D-0290</v>
          </cell>
          <cell r="B1017" t="str">
            <v>0090-D-0290</v>
          </cell>
          <cell r="C1017">
            <v>4</v>
          </cell>
          <cell r="D1017">
            <v>0</v>
          </cell>
          <cell r="E1017" t="str">
            <v>tak</v>
          </cell>
        </row>
        <row r="1018">
          <cell r="A1018" t="str">
            <v>0-D-0300</v>
          </cell>
          <cell r="B1018" t="str">
            <v>0090-D-0300</v>
          </cell>
          <cell r="C1018">
            <v>4</v>
          </cell>
          <cell r="D1018">
            <v>0</v>
          </cell>
          <cell r="E1018" t="str">
            <v>tak</v>
          </cell>
        </row>
        <row r="1019">
          <cell r="A1019" t="str">
            <v>0-D-0310</v>
          </cell>
          <cell r="B1019" t="str">
            <v>0090-D-0310</v>
          </cell>
          <cell r="C1019">
            <v>4</v>
          </cell>
          <cell r="D1019">
            <v>0</v>
          </cell>
          <cell r="E1019" t="str">
            <v>tak</v>
          </cell>
        </row>
        <row r="1020">
          <cell r="A1020" t="str">
            <v>0-D-0320</v>
          </cell>
          <cell r="B1020" t="str">
            <v>0090-D-0320</v>
          </cell>
          <cell r="C1020">
            <v>4</v>
          </cell>
          <cell r="D1020">
            <v>0</v>
          </cell>
          <cell r="E1020" t="str">
            <v>tak</v>
          </cell>
        </row>
        <row r="1021">
          <cell r="A1021" t="str">
            <v>0-D-0330</v>
          </cell>
          <cell r="B1021" t="str">
            <v>0090-D-0330</v>
          </cell>
          <cell r="C1021">
            <v>4</v>
          </cell>
          <cell r="D1021">
            <v>0</v>
          </cell>
          <cell r="E1021" t="str">
            <v>tak</v>
          </cell>
        </row>
        <row r="1022">
          <cell r="A1022" t="str">
            <v>0-D-0340</v>
          </cell>
          <cell r="B1022" t="str">
            <v>0090-D-0340</v>
          </cell>
          <cell r="C1022">
            <v>4</v>
          </cell>
          <cell r="D1022">
            <v>0</v>
          </cell>
          <cell r="E1022" t="str">
            <v>tak</v>
          </cell>
        </row>
        <row r="1023">
          <cell r="A1023" t="str">
            <v>0-D-0350</v>
          </cell>
          <cell r="B1023" t="str">
            <v>0090-D-0350</v>
          </cell>
          <cell r="C1023">
            <v>4</v>
          </cell>
          <cell r="D1023">
            <v>0</v>
          </cell>
          <cell r="E1023" t="str">
            <v>tak</v>
          </cell>
        </row>
        <row r="1024">
          <cell r="A1024" t="str">
            <v>0-D-0360</v>
          </cell>
          <cell r="B1024" t="str">
            <v>0090-D-0360</v>
          </cell>
          <cell r="C1024">
            <v>4</v>
          </cell>
          <cell r="D1024">
            <v>0</v>
          </cell>
          <cell r="E1024" t="str">
            <v>tak</v>
          </cell>
        </row>
        <row r="1025">
          <cell r="A1025" t="str">
            <v>0-D-0370</v>
          </cell>
          <cell r="B1025" t="str">
            <v>0090-D-0370</v>
          </cell>
          <cell r="C1025">
            <v>4</v>
          </cell>
          <cell r="D1025">
            <v>0</v>
          </cell>
          <cell r="E1025" t="str">
            <v>tak</v>
          </cell>
        </row>
        <row r="1026">
          <cell r="A1026" t="str">
            <v>0-D-0380</v>
          </cell>
          <cell r="B1026" t="str">
            <v>0090-D-0380</v>
          </cell>
          <cell r="C1026">
            <v>4</v>
          </cell>
          <cell r="D1026">
            <v>0</v>
          </cell>
          <cell r="E1026" t="str">
            <v>tak</v>
          </cell>
        </row>
        <row r="1027">
          <cell r="A1027" t="str">
            <v>0-D-0390</v>
          </cell>
          <cell r="B1027" t="str">
            <v>0090-D-0390</v>
          </cell>
          <cell r="C1027">
            <v>4</v>
          </cell>
          <cell r="D1027">
            <v>0</v>
          </cell>
          <cell r="E1027" t="str">
            <v>tak</v>
          </cell>
        </row>
        <row r="1028">
          <cell r="A1028" t="str">
            <v>0-D-0400</v>
          </cell>
          <cell r="B1028" t="str">
            <v>0090-D-0400</v>
          </cell>
          <cell r="C1028">
            <v>4</v>
          </cell>
          <cell r="D1028">
            <v>0</v>
          </cell>
          <cell r="E1028" t="str">
            <v>tak</v>
          </cell>
        </row>
        <row r="1029">
          <cell r="A1029" t="str">
            <v>0-D-0410</v>
          </cell>
          <cell r="B1029" t="str">
            <v>0090-D-0410</v>
          </cell>
          <cell r="C1029">
            <v>4</v>
          </cell>
          <cell r="D1029">
            <v>0</v>
          </cell>
          <cell r="E1029" t="str">
            <v>tak</v>
          </cell>
        </row>
        <row r="1030">
          <cell r="A1030" t="str">
            <v>0-D-0420</v>
          </cell>
          <cell r="B1030" t="str">
            <v>0090-D-0420</v>
          </cell>
          <cell r="C1030">
            <v>4</v>
          </cell>
          <cell r="D1030">
            <v>0</v>
          </cell>
          <cell r="E1030" t="str">
            <v>tak</v>
          </cell>
        </row>
        <row r="1031">
          <cell r="A1031" t="str">
            <v>0-D-0430</v>
          </cell>
          <cell r="B1031" t="str">
            <v>0090-D-0430</v>
          </cell>
          <cell r="C1031">
            <v>4</v>
          </cell>
          <cell r="D1031">
            <v>0</v>
          </cell>
          <cell r="E1031" t="str">
            <v>tak</v>
          </cell>
        </row>
        <row r="1032">
          <cell r="A1032" t="str">
            <v>0-D-0440</v>
          </cell>
          <cell r="B1032" t="str">
            <v>0090-D-0440</v>
          </cell>
          <cell r="C1032">
            <v>4</v>
          </cell>
          <cell r="D1032">
            <v>0</v>
          </cell>
          <cell r="E1032" t="str">
            <v>tak</v>
          </cell>
        </row>
        <row r="1033">
          <cell r="A1033" t="str">
            <v>0-D-0450</v>
          </cell>
          <cell r="B1033" t="str">
            <v>0090-D-0450</v>
          </cell>
          <cell r="C1033">
            <v>4</v>
          </cell>
          <cell r="D1033">
            <v>0</v>
          </cell>
          <cell r="E1033" t="str">
            <v>tak</v>
          </cell>
        </row>
        <row r="1034">
          <cell r="A1034" t="str">
            <v>0-D-0460</v>
          </cell>
          <cell r="B1034" t="str">
            <v>0090-D-0460</v>
          </cell>
          <cell r="C1034">
            <v>4</v>
          </cell>
          <cell r="D1034">
            <v>0</v>
          </cell>
          <cell r="E1034" t="str">
            <v>tak</v>
          </cell>
        </row>
        <row r="1035">
          <cell r="A1035" t="str">
            <v>0-D-0470</v>
          </cell>
          <cell r="B1035" t="str">
            <v>0090-D-0470</v>
          </cell>
          <cell r="C1035">
            <v>4</v>
          </cell>
          <cell r="D1035">
            <v>0</v>
          </cell>
          <cell r="E1035" t="str">
            <v>tak</v>
          </cell>
        </row>
        <row r="1036">
          <cell r="A1036" t="str">
            <v>0-D-0480</v>
          </cell>
          <cell r="B1036" t="str">
            <v>0090-D-0480</v>
          </cell>
          <cell r="C1036">
            <v>4</v>
          </cell>
          <cell r="D1036">
            <v>0</v>
          </cell>
          <cell r="E1036" t="str">
            <v>tak</v>
          </cell>
        </row>
        <row r="1037">
          <cell r="A1037" t="str">
            <v>0-D-0490</v>
          </cell>
          <cell r="B1037" t="str">
            <v>0090-D-0490</v>
          </cell>
          <cell r="C1037">
            <v>4</v>
          </cell>
          <cell r="D1037">
            <v>0</v>
          </cell>
          <cell r="E1037" t="str">
            <v>tak</v>
          </cell>
        </row>
        <row r="1038">
          <cell r="A1038" t="str">
            <v>0-D-0500</v>
          </cell>
          <cell r="B1038" t="str">
            <v>0090-D-0500</v>
          </cell>
          <cell r="C1038">
            <v>4</v>
          </cell>
          <cell r="D1038">
            <v>0</v>
          </cell>
          <cell r="E1038" t="str">
            <v>tak</v>
          </cell>
        </row>
        <row r="1039">
          <cell r="A1039" t="str">
            <v>0-D-0510</v>
          </cell>
          <cell r="B1039" t="str">
            <v>0090-D-0510</v>
          </cell>
          <cell r="C1039">
            <v>4</v>
          </cell>
          <cell r="D1039">
            <v>0</v>
          </cell>
          <cell r="E1039" t="str">
            <v>tak</v>
          </cell>
        </row>
        <row r="1040">
          <cell r="A1040" t="str">
            <v>0-D-0520</v>
          </cell>
          <cell r="B1040" t="str">
            <v>0090-D-0520</v>
          </cell>
          <cell r="C1040">
            <v>4</v>
          </cell>
          <cell r="D1040">
            <v>0</v>
          </cell>
          <cell r="E1040" t="str">
            <v>tak</v>
          </cell>
        </row>
        <row r="1041">
          <cell r="A1041" t="str">
            <v>0-D-0530</v>
          </cell>
          <cell r="B1041" t="str">
            <v>0090-D-0530</v>
          </cell>
          <cell r="C1041">
            <v>4</v>
          </cell>
          <cell r="D1041">
            <v>0</v>
          </cell>
          <cell r="E1041" t="str">
            <v>tak</v>
          </cell>
        </row>
        <row r="1042">
          <cell r="A1042" t="str">
            <v>0-D-0540</v>
          </cell>
          <cell r="B1042" t="str">
            <v>0090-D-0540</v>
          </cell>
          <cell r="C1042">
            <v>4</v>
          </cell>
          <cell r="D1042">
            <v>0</v>
          </cell>
          <cell r="E1042" t="str">
            <v>tak</v>
          </cell>
        </row>
        <row r="1043">
          <cell r="A1043" t="str">
            <v>0-D-0550</v>
          </cell>
          <cell r="B1043" t="str">
            <v>0090-D-0550</v>
          </cell>
          <cell r="C1043">
            <v>4</v>
          </cell>
          <cell r="D1043">
            <v>0</v>
          </cell>
          <cell r="E1043" t="str">
            <v>tak</v>
          </cell>
        </row>
        <row r="1044">
          <cell r="A1044" t="str">
            <v>0-D-0560</v>
          </cell>
          <cell r="B1044" t="str">
            <v>0090-D-0560</v>
          </cell>
          <cell r="C1044">
            <v>4</v>
          </cell>
          <cell r="D1044">
            <v>0</v>
          </cell>
          <cell r="E1044" t="str">
            <v>tak</v>
          </cell>
        </row>
        <row r="1045">
          <cell r="A1045" t="str">
            <v>0-D-0570</v>
          </cell>
          <cell r="B1045" t="str">
            <v>0090-D-0570</v>
          </cell>
          <cell r="C1045">
            <v>4</v>
          </cell>
          <cell r="D1045">
            <v>0</v>
          </cell>
          <cell r="E1045" t="str">
            <v>tak</v>
          </cell>
        </row>
        <row r="1046">
          <cell r="A1046" t="str">
            <v>0-D-0580</v>
          </cell>
          <cell r="B1046" t="str">
            <v>0090-D-0580</v>
          </cell>
          <cell r="C1046">
            <v>4</v>
          </cell>
          <cell r="D1046">
            <v>0</v>
          </cell>
          <cell r="E1046" t="str">
            <v>tak</v>
          </cell>
        </row>
        <row r="1047">
          <cell r="A1047" t="str">
            <v>0-D-0590</v>
          </cell>
          <cell r="B1047" t="str">
            <v>0090-D-0590</v>
          </cell>
          <cell r="C1047">
            <v>4</v>
          </cell>
          <cell r="D1047">
            <v>0</v>
          </cell>
          <cell r="E1047" t="str">
            <v>tak</v>
          </cell>
        </row>
        <row r="1048">
          <cell r="A1048" t="str">
            <v>0-D-0600</v>
          </cell>
          <cell r="B1048" t="str">
            <v>0090-D-0600</v>
          </cell>
          <cell r="C1048">
            <v>4</v>
          </cell>
          <cell r="D1048">
            <v>0</v>
          </cell>
          <cell r="E1048" t="str">
            <v>tak</v>
          </cell>
        </row>
        <row r="1049">
          <cell r="A1049" t="str">
            <v>0-D-0610</v>
          </cell>
          <cell r="B1049" t="str">
            <v>0090-D-0610</v>
          </cell>
          <cell r="C1049">
            <v>4</v>
          </cell>
          <cell r="D1049">
            <v>0</v>
          </cell>
          <cell r="E1049" t="str">
            <v>tak</v>
          </cell>
        </row>
        <row r="1050">
          <cell r="A1050" t="str">
            <v>0-D-0620</v>
          </cell>
          <cell r="B1050" t="str">
            <v>0090-D-0620</v>
          </cell>
          <cell r="C1050">
            <v>4</v>
          </cell>
          <cell r="D1050">
            <v>0</v>
          </cell>
          <cell r="E1050" t="str">
            <v>tak</v>
          </cell>
        </row>
        <row r="1051">
          <cell r="A1051" t="str">
            <v>0-D-0630</v>
          </cell>
          <cell r="B1051" t="str">
            <v>0090-D-0630</v>
          </cell>
          <cell r="C1051">
            <v>4</v>
          </cell>
          <cell r="D1051">
            <v>0</v>
          </cell>
          <cell r="E1051" t="str">
            <v>tak</v>
          </cell>
        </row>
        <row r="1052">
          <cell r="A1052" t="str">
            <v>0-D-0640</v>
          </cell>
          <cell r="B1052" t="str">
            <v>0090-D-0640</v>
          </cell>
          <cell r="C1052">
            <v>4</v>
          </cell>
          <cell r="D1052">
            <v>0</v>
          </cell>
          <cell r="E1052" t="str">
            <v>tak</v>
          </cell>
        </row>
        <row r="1053">
          <cell r="A1053" t="str">
            <v>0-D-0650</v>
          </cell>
          <cell r="B1053" t="str">
            <v>0090-D-0650</v>
          </cell>
          <cell r="C1053">
            <v>4</v>
          </cell>
          <cell r="D1053">
            <v>0</v>
          </cell>
          <cell r="E1053" t="str">
            <v>tak</v>
          </cell>
        </row>
        <row r="1054">
          <cell r="A1054" t="str">
            <v>0-D-0660</v>
          </cell>
          <cell r="B1054" t="str">
            <v>0090-D-0660</v>
          </cell>
          <cell r="C1054">
            <v>4</v>
          </cell>
          <cell r="D1054">
            <v>0</v>
          </cell>
          <cell r="E1054" t="str">
            <v>tak</v>
          </cell>
        </row>
        <row r="1055">
          <cell r="A1055" t="str">
            <v>0-D-0670</v>
          </cell>
          <cell r="B1055" t="str">
            <v>0090-D-0670</v>
          </cell>
          <cell r="C1055">
            <v>4</v>
          </cell>
          <cell r="D1055">
            <v>0</v>
          </cell>
          <cell r="E1055" t="str">
            <v>tak</v>
          </cell>
        </row>
        <row r="1056">
          <cell r="A1056" t="str">
            <v>0-D-0680</v>
          </cell>
          <cell r="B1056" t="str">
            <v>0090-D-0680</v>
          </cell>
          <cell r="C1056">
            <v>4</v>
          </cell>
          <cell r="D1056">
            <v>0</v>
          </cell>
          <cell r="E1056" t="str">
            <v>tak</v>
          </cell>
        </row>
        <row r="1057">
          <cell r="A1057" t="str">
            <v>0-D-0690</v>
          </cell>
          <cell r="B1057" t="str">
            <v>0090-D-0690</v>
          </cell>
          <cell r="C1057">
            <v>4</v>
          </cell>
          <cell r="D1057">
            <v>0</v>
          </cell>
          <cell r="E1057" t="str">
            <v>tak</v>
          </cell>
        </row>
        <row r="1058">
          <cell r="A1058" t="str">
            <v>0-D-0700</v>
          </cell>
          <cell r="B1058" t="str">
            <v>0090-D-0700</v>
          </cell>
          <cell r="C1058">
            <v>4</v>
          </cell>
          <cell r="D1058">
            <v>0</v>
          </cell>
          <cell r="E1058" t="str">
            <v>tak</v>
          </cell>
        </row>
        <row r="1059">
          <cell r="A1059" t="str">
            <v>0-D-0710</v>
          </cell>
          <cell r="B1059" t="str">
            <v>0090-D-0710</v>
          </cell>
          <cell r="C1059">
            <v>4</v>
          </cell>
          <cell r="D1059">
            <v>0</v>
          </cell>
          <cell r="E1059" t="str">
            <v>tak</v>
          </cell>
        </row>
        <row r="1060">
          <cell r="A1060" t="str">
            <v>0-D-0720</v>
          </cell>
          <cell r="B1060" t="str">
            <v>0090-D-0720</v>
          </cell>
          <cell r="C1060">
            <v>4</v>
          </cell>
          <cell r="D1060">
            <v>0</v>
          </cell>
          <cell r="E1060" t="str">
            <v>tak</v>
          </cell>
        </row>
        <row r="1061">
          <cell r="A1061" t="str">
            <v>0-D-0730</v>
          </cell>
          <cell r="B1061" t="str">
            <v>0090-D-0730</v>
          </cell>
          <cell r="C1061">
            <v>4</v>
          </cell>
          <cell r="D1061">
            <v>0</v>
          </cell>
          <cell r="E1061" t="str">
            <v>tak</v>
          </cell>
        </row>
        <row r="1062">
          <cell r="A1062" t="str">
            <v>0-D-0740</v>
          </cell>
          <cell r="B1062" t="str">
            <v>0090-D-0740</v>
          </cell>
          <cell r="C1062">
            <v>4</v>
          </cell>
          <cell r="D1062">
            <v>0</v>
          </cell>
          <cell r="E1062" t="str">
            <v>tak</v>
          </cell>
        </row>
        <row r="1063">
          <cell r="A1063" t="str">
            <v>0-D-0750</v>
          </cell>
          <cell r="B1063" t="str">
            <v>0090-D-0750</v>
          </cell>
          <cell r="C1063">
            <v>4</v>
          </cell>
          <cell r="D1063">
            <v>0</v>
          </cell>
          <cell r="E1063" t="str">
            <v>tak</v>
          </cell>
        </row>
        <row r="1064">
          <cell r="A1064" t="str">
            <v>0-D-0760</v>
          </cell>
          <cell r="B1064" t="str">
            <v>0090-D-0760</v>
          </cell>
          <cell r="C1064">
            <v>4</v>
          </cell>
          <cell r="D1064">
            <v>0</v>
          </cell>
          <cell r="E1064" t="str">
            <v>tak</v>
          </cell>
        </row>
        <row r="1065">
          <cell r="A1065" t="str">
            <v>0-D-0770</v>
          </cell>
          <cell r="B1065" t="str">
            <v>0090-D-0770</v>
          </cell>
          <cell r="C1065">
            <v>4</v>
          </cell>
          <cell r="D1065">
            <v>0</v>
          </cell>
          <cell r="E1065" t="str">
            <v>tak</v>
          </cell>
        </row>
        <row r="1066">
          <cell r="A1066" t="str">
            <v>0-D-0780</v>
          </cell>
          <cell r="B1066" t="str">
            <v>0090-D-0780</v>
          </cell>
          <cell r="C1066">
            <v>4</v>
          </cell>
          <cell r="D1066">
            <v>0</v>
          </cell>
          <cell r="E1066" t="str">
            <v>tak</v>
          </cell>
        </row>
        <row r="1067">
          <cell r="A1067" t="str">
            <v>0-D-0790</v>
          </cell>
          <cell r="B1067" t="str">
            <v>0090-D-0790</v>
          </cell>
          <cell r="C1067">
            <v>4</v>
          </cell>
          <cell r="D1067">
            <v>0</v>
          </cell>
          <cell r="E1067" t="str">
            <v>tak</v>
          </cell>
        </row>
        <row r="1068">
          <cell r="A1068" t="str">
            <v>0-D-0800</v>
          </cell>
          <cell r="B1068" t="str">
            <v>0090-D-0800</v>
          </cell>
          <cell r="C1068">
            <v>4</v>
          </cell>
          <cell r="D1068">
            <v>0</v>
          </cell>
          <cell r="E1068" t="str">
            <v>tak</v>
          </cell>
        </row>
        <row r="1069">
          <cell r="A1069" t="str">
            <v>0-D-0810</v>
          </cell>
          <cell r="B1069" t="str">
            <v>0090-D-0810</v>
          </cell>
          <cell r="C1069">
            <v>4</v>
          </cell>
          <cell r="D1069">
            <v>0</v>
          </cell>
          <cell r="E1069" t="str">
            <v>tak</v>
          </cell>
        </row>
        <row r="1070">
          <cell r="A1070" t="str">
            <v>0-D-0820</v>
          </cell>
          <cell r="B1070" t="str">
            <v>0090-D-0820</v>
          </cell>
          <cell r="C1070">
            <v>4</v>
          </cell>
          <cell r="D1070">
            <v>0</v>
          </cell>
          <cell r="E1070" t="str">
            <v>tak</v>
          </cell>
        </row>
        <row r="1071">
          <cell r="A1071" t="str">
            <v>0-D-0830</v>
          </cell>
          <cell r="B1071" t="str">
            <v>0090-D-0830</v>
          </cell>
          <cell r="C1071">
            <v>4</v>
          </cell>
          <cell r="D1071">
            <v>0</v>
          </cell>
          <cell r="E1071" t="str">
            <v>tak</v>
          </cell>
        </row>
        <row r="1072">
          <cell r="A1072" t="str">
            <v>0-D-0840</v>
          </cell>
          <cell r="B1072" t="str">
            <v>0090-D-0840</v>
          </cell>
          <cell r="C1072">
            <v>4</v>
          </cell>
          <cell r="D1072">
            <v>0</v>
          </cell>
          <cell r="E1072" t="str">
            <v>tak</v>
          </cell>
        </row>
        <row r="1073">
          <cell r="A1073" t="str">
            <v>0-D-0850</v>
          </cell>
          <cell r="B1073" t="str">
            <v>0090-D-0850</v>
          </cell>
          <cell r="C1073">
            <v>4</v>
          </cell>
          <cell r="D1073">
            <v>0</v>
          </cell>
          <cell r="E1073" t="str">
            <v>tak</v>
          </cell>
        </row>
        <row r="1074">
          <cell r="A1074" t="str">
            <v>0-D-0860</v>
          </cell>
          <cell r="B1074" t="str">
            <v>0090-D-0860</v>
          </cell>
          <cell r="C1074">
            <v>4</v>
          </cell>
          <cell r="D1074">
            <v>0</v>
          </cell>
          <cell r="E1074" t="str">
            <v>tak</v>
          </cell>
        </row>
        <row r="1075">
          <cell r="A1075" t="str">
            <v>0-D-0870</v>
          </cell>
          <cell r="B1075" t="str">
            <v>0090-D-0870</v>
          </cell>
          <cell r="C1075">
            <v>4</v>
          </cell>
          <cell r="D1075">
            <v>0</v>
          </cell>
          <cell r="E1075" t="str">
            <v>tak</v>
          </cell>
        </row>
        <row r="1076">
          <cell r="A1076" t="str">
            <v>0-D-0880</v>
          </cell>
          <cell r="B1076" t="str">
            <v>0090-D-0880</v>
          </cell>
          <cell r="C1076">
            <v>4</v>
          </cell>
          <cell r="D1076">
            <v>0</v>
          </cell>
          <cell r="E1076" t="str">
            <v>tak</v>
          </cell>
        </row>
        <row r="1077">
          <cell r="A1077" t="str">
            <v>0-D-0890</v>
          </cell>
          <cell r="B1077" t="str">
            <v>0090-D-0890</v>
          </cell>
          <cell r="C1077">
            <v>4</v>
          </cell>
          <cell r="D1077">
            <v>0</v>
          </cell>
          <cell r="E1077" t="str">
            <v>tak</v>
          </cell>
        </row>
        <row r="1078">
          <cell r="A1078" t="str">
            <v>0-D-0900</v>
          </cell>
          <cell r="B1078" t="str">
            <v>0090-D-0900</v>
          </cell>
          <cell r="C1078">
            <v>4</v>
          </cell>
          <cell r="D1078">
            <v>0</v>
          </cell>
          <cell r="E1078" t="str">
            <v>tak</v>
          </cell>
        </row>
        <row r="1079">
          <cell r="A1079" t="str">
            <v>0-D-0910</v>
          </cell>
          <cell r="B1079" t="str">
            <v>0090-D-0910</v>
          </cell>
          <cell r="C1079">
            <v>4</v>
          </cell>
          <cell r="D1079">
            <v>0</v>
          </cell>
          <cell r="E1079" t="str">
            <v>tak</v>
          </cell>
        </row>
        <row r="1080">
          <cell r="A1080" t="str">
            <v>0-D-0920</v>
          </cell>
          <cell r="B1080" t="str">
            <v>0090-D-0920</v>
          </cell>
          <cell r="C1080">
            <v>4</v>
          </cell>
          <cell r="D1080">
            <v>0</v>
          </cell>
          <cell r="E1080" t="str">
            <v>tak</v>
          </cell>
        </row>
        <row r="1081">
          <cell r="A1081" t="str">
            <v>0-D-0930</v>
          </cell>
          <cell r="B1081" t="str">
            <v>0090-D-0930</v>
          </cell>
          <cell r="C1081">
            <v>4</v>
          </cell>
          <cell r="D1081">
            <v>0</v>
          </cell>
          <cell r="E1081" t="str">
            <v>tak</v>
          </cell>
        </row>
        <row r="1082">
          <cell r="A1082" t="str">
            <v>0-D-0940</v>
          </cell>
          <cell r="B1082" t="str">
            <v>0090-D-0940</v>
          </cell>
          <cell r="C1082">
            <v>4</v>
          </cell>
          <cell r="D1082">
            <v>0</v>
          </cell>
          <cell r="E1082" t="str">
            <v>tak</v>
          </cell>
        </row>
        <row r="1083">
          <cell r="A1083" t="str">
            <v>0-D-0950</v>
          </cell>
          <cell r="B1083" t="str">
            <v>0090-D-0950</v>
          </cell>
          <cell r="C1083">
            <v>4</v>
          </cell>
          <cell r="D1083">
            <v>0</v>
          </cell>
          <cell r="E1083" t="str">
            <v>tak</v>
          </cell>
        </row>
        <row r="1084">
          <cell r="A1084" t="str">
            <v>0-D-0960</v>
          </cell>
          <cell r="B1084" t="str">
            <v>0090-D-0960</v>
          </cell>
          <cell r="C1084">
            <v>4</v>
          </cell>
          <cell r="D1084">
            <v>0</v>
          </cell>
          <cell r="E1084" t="str">
            <v>tak</v>
          </cell>
        </row>
        <row r="1085">
          <cell r="A1085" t="str">
            <v>0-D-0970</v>
          </cell>
          <cell r="B1085" t="str">
            <v>0090-D-0970</v>
          </cell>
          <cell r="C1085">
            <v>4</v>
          </cell>
          <cell r="D1085">
            <v>0</v>
          </cell>
          <cell r="E1085" t="str">
            <v>tak</v>
          </cell>
        </row>
        <row r="1086">
          <cell r="A1086" t="str">
            <v>0-D-0980</v>
          </cell>
          <cell r="B1086" t="str">
            <v>0090-D-0980</v>
          </cell>
          <cell r="C1086">
            <v>4</v>
          </cell>
          <cell r="D1086">
            <v>0</v>
          </cell>
          <cell r="E1086" t="str">
            <v>tak</v>
          </cell>
        </row>
        <row r="1087">
          <cell r="A1087" t="str">
            <v>0-D-0990</v>
          </cell>
          <cell r="B1087" t="str">
            <v>0090-D-0990</v>
          </cell>
          <cell r="C1087">
            <v>4</v>
          </cell>
          <cell r="D1087">
            <v>0</v>
          </cell>
          <cell r="E1087" t="str">
            <v>tak</v>
          </cell>
        </row>
        <row r="1088">
          <cell r="A1088" t="str">
            <v>0-D-1000</v>
          </cell>
          <cell r="B1088" t="str">
            <v>0090-D-1000</v>
          </cell>
          <cell r="C1088">
            <v>4</v>
          </cell>
          <cell r="D1088">
            <v>0</v>
          </cell>
          <cell r="E1088" t="str">
            <v>tak</v>
          </cell>
        </row>
        <row r="1089">
          <cell r="A1089" t="str">
            <v>0-D-1010</v>
          </cell>
          <cell r="B1089" t="str">
            <v>0090-D-1010</v>
          </cell>
          <cell r="C1089">
            <v>4</v>
          </cell>
          <cell r="D1089">
            <v>0</v>
          </cell>
          <cell r="E1089" t="str">
            <v>tak</v>
          </cell>
        </row>
        <row r="1090">
          <cell r="A1090" t="str">
            <v>0-D-1020</v>
          </cell>
          <cell r="B1090" t="str">
            <v>0090-D-1020</v>
          </cell>
          <cell r="C1090">
            <v>4</v>
          </cell>
          <cell r="D1090">
            <v>0</v>
          </cell>
          <cell r="E1090" t="str">
            <v>tak</v>
          </cell>
        </row>
        <row r="1091">
          <cell r="A1091" t="str">
            <v>0-D-1030</v>
          </cell>
          <cell r="B1091" t="str">
            <v>0090-D-1030</v>
          </cell>
          <cell r="C1091">
            <v>4</v>
          </cell>
          <cell r="D1091">
            <v>0</v>
          </cell>
          <cell r="E1091" t="str">
            <v>tak</v>
          </cell>
        </row>
        <row r="1092">
          <cell r="A1092" t="str">
            <v>0-D-1040</v>
          </cell>
          <cell r="B1092" t="str">
            <v>0090-D-1040</v>
          </cell>
          <cell r="C1092">
            <v>4</v>
          </cell>
          <cell r="D1092">
            <v>0</v>
          </cell>
          <cell r="E1092" t="str">
            <v>tak</v>
          </cell>
        </row>
        <row r="1093">
          <cell r="A1093" t="str">
            <v>0-D-1050</v>
          </cell>
          <cell r="B1093" t="str">
            <v>0090-D-1050</v>
          </cell>
          <cell r="C1093">
            <v>4</v>
          </cell>
          <cell r="D1093">
            <v>0</v>
          </cell>
          <cell r="E1093" t="str">
            <v>tak</v>
          </cell>
        </row>
        <row r="1094">
          <cell r="A1094" t="str">
            <v>0-D-1060</v>
          </cell>
          <cell r="B1094" t="str">
            <v>0090-D-1060</v>
          </cell>
          <cell r="C1094">
            <v>4</v>
          </cell>
          <cell r="D1094">
            <v>0</v>
          </cell>
          <cell r="E1094" t="str">
            <v>tak</v>
          </cell>
        </row>
        <row r="1095">
          <cell r="A1095" t="str">
            <v>0-D-1070</v>
          </cell>
          <cell r="B1095" t="str">
            <v>0090-D-1070</v>
          </cell>
          <cell r="C1095">
            <v>4</v>
          </cell>
          <cell r="D1095">
            <v>0</v>
          </cell>
          <cell r="E1095" t="str">
            <v>tak</v>
          </cell>
        </row>
        <row r="1096">
          <cell r="A1096" t="str">
            <v>0-D-1080</v>
          </cell>
          <cell r="B1096" t="str">
            <v>0090-D-1080</v>
          </cell>
          <cell r="C1096">
            <v>4</v>
          </cell>
          <cell r="D1096">
            <v>0</v>
          </cell>
          <cell r="E1096" t="str">
            <v>tak</v>
          </cell>
        </row>
        <row r="1097">
          <cell r="A1097" t="str">
            <v>0-D-1090</v>
          </cell>
          <cell r="B1097" t="str">
            <v>0090-D-1090</v>
          </cell>
          <cell r="C1097">
            <v>4</v>
          </cell>
          <cell r="D1097">
            <v>0</v>
          </cell>
          <cell r="E1097" t="str">
            <v>tak</v>
          </cell>
        </row>
        <row r="1098">
          <cell r="A1098" t="str">
            <v>0-D-1100</v>
          </cell>
          <cell r="B1098" t="str">
            <v>0090-D-1100</v>
          </cell>
          <cell r="C1098">
            <v>4</v>
          </cell>
          <cell r="D1098">
            <v>0</v>
          </cell>
          <cell r="E1098" t="str">
            <v>tak</v>
          </cell>
        </row>
        <row r="1099">
          <cell r="A1099" t="str">
            <v>0-D-1110</v>
          </cell>
          <cell r="B1099" t="str">
            <v>0090-D-1110</v>
          </cell>
          <cell r="C1099">
            <v>4</v>
          </cell>
          <cell r="D1099">
            <v>0</v>
          </cell>
          <cell r="E1099" t="str">
            <v>tak</v>
          </cell>
        </row>
        <row r="1100">
          <cell r="A1100" t="str">
            <v>0-D-1120</v>
          </cell>
          <cell r="B1100" t="str">
            <v>0090-D-1120</v>
          </cell>
          <cell r="C1100">
            <v>4</v>
          </cell>
          <cell r="D1100">
            <v>0</v>
          </cell>
          <cell r="E1100" t="str">
            <v>tak</v>
          </cell>
        </row>
        <row r="1101">
          <cell r="A1101" t="str">
            <v>0-D-1130</v>
          </cell>
          <cell r="B1101" t="str">
            <v>0090-D-1130</v>
          </cell>
          <cell r="C1101">
            <v>4</v>
          </cell>
          <cell r="D1101">
            <v>0</v>
          </cell>
          <cell r="E1101" t="str">
            <v>tak</v>
          </cell>
        </row>
        <row r="1102">
          <cell r="A1102" t="str">
            <v>0-D-1140</v>
          </cell>
          <cell r="B1102" t="str">
            <v>0090-D-1140</v>
          </cell>
          <cell r="C1102">
            <v>4</v>
          </cell>
          <cell r="D1102">
            <v>0</v>
          </cell>
          <cell r="E1102" t="str">
            <v>tak</v>
          </cell>
        </row>
        <row r="1103">
          <cell r="A1103" t="str">
            <v>0-D-1150</v>
          </cell>
          <cell r="B1103" t="str">
            <v>0090-D-1150</v>
          </cell>
          <cell r="C1103">
            <v>4</v>
          </cell>
          <cell r="D1103">
            <v>0</v>
          </cell>
          <cell r="E1103" t="str">
            <v>tak</v>
          </cell>
        </row>
        <row r="1104">
          <cell r="A1104" t="str">
            <v>0-D-1160</v>
          </cell>
          <cell r="B1104" t="str">
            <v>0090-D-1160</v>
          </cell>
          <cell r="C1104">
            <v>4</v>
          </cell>
          <cell r="D1104">
            <v>0</v>
          </cell>
          <cell r="E1104" t="str">
            <v>tak</v>
          </cell>
        </row>
        <row r="1105">
          <cell r="A1105" t="str">
            <v>0-D-1170</v>
          </cell>
          <cell r="B1105" t="str">
            <v>0090-D-1170</v>
          </cell>
          <cell r="C1105">
            <v>4</v>
          </cell>
          <cell r="D1105">
            <v>0</v>
          </cell>
          <cell r="E1105" t="str">
            <v>tak</v>
          </cell>
        </row>
        <row r="1106">
          <cell r="A1106" t="str">
            <v>0-D-1180</v>
          </cell>
          <cell r="B1106" t="str">
            <v>0090-D-1180</v>
          </cell>
          <cell r="C1106">
            <v>4</v>
          </cell>
          <cell r="D1106">
            <v>0</v>
          </cell>
          <cell r="E1106" t="str">
            <v>tak</v>
          </cell>
        </row>
        <row r="1107">
          <cell r="A1107" t="str">
            <v>0-D-1190</v>
          </cell>
          <cell r="B1107" t="str">
            <v>0090-D-1190</v>
          </cell>
          <cell r="C1107">
            <v>4</v>
          </cell>
          <cell r="D1107">
            <v>0</v>
          </cell>
          <cell r="E1107" t="str">
            <v>tak</v>
          </cell>
        </row>
        <row r="1108">
          <cell r="A1108" t="str">
            <v>0-D-1200</v>
          </cell>
          <cell r="B1108" t="str">
            <v>0090-D-1200</v>
          </cell>
          <cell r="C1108">
            <v>4</v>
          </cell>
          <cell r="D1108">
            <v>0</v>
          </cell>
          <cell r="E1108" t="str">
            <v>tak</v>
          </cell>
        </row>
        <row r="1109">
          <cell r="A1109" t="str">
            <v>0-D-1210</v>
          </cell>
          <cell r="B1109" t="str">
            <v>0090-D-1210</v>
          </cell>
          <cell r="C1109">
            <v>4</v>
          </cell>
          <cell r="D1109">
            <v>0</v>
          </cell>
          <cell r="E1109" t="str">
            <v>tak</v>
          </cell>
        </row>
        <row r="1110">
          <cell r="A1110" t="str">
            <v>0-D-1220</v>
          </cell>
          <cell r="B1110" t="str">
            <v>0090-D-1220</v>
          </cell>
          <cell r="C1110">
            <v>4</v>
          </cell>
          <cell r="D1110">
            <v>0</v>
          </cell>
          <cell r="E1110" t="str">
            <v>tak</v>
          </cell>
        </row>
        <row r="1111">
          <cell r="A1111" t="str">
            <v>0-D-1230</v>
          </cell>
          <cell r="B1111" t="str">
            <v>0090-D-1230</v>
          </cell>
          <cell r="C1111">
            <v>4</v>
          </cell>
          <cell r="D1111">
            <v>0</v>
          </cell>
          <cell r="E1111" t="str">
            <v>tak</v>
          </cell>
        </row>
        <row r="1112">
          <cell r="A1112" t="str">
            <v>0-D-1240</v>
          </cell>
          <cell r="B1112" t="str">
            <v>0090-D-1240</v>
          </cell>
          <cell r="C1112">
            <v>4</v>
          </cell>
          <cell r="D1112">
            <v>0</v>
          </cell>
          <cell r="E1112" t="str">
            <v>tak</v>
          </cell>
        </row>
        <row r="1113">
          <cell r="A1113" t="str">
            <v>0-D-1250</v>
          </cell>
          <cell r="B1113" t="str">
            <v>0090-D-1250</v>
          </cell>
          <cell r="C1113">
            <v>4</v>
          </cell>
          <cell r="D1113">
            <v>0</v>
          </cell>
          <cell r="E1113" t="str">
            <v>tak</v>
          </cell>
        </row>
        <row r="1114">
          <cell r="A1114" t="str">
            <v>0-D-1260</v>
          </cell>
          <cell r="B1114" t="str">
            <v>0090-D-1260</v>
          </cell>
          <cell r="C1114">
            <v>4</v>
          </cell>
          <cell r="D1114">
            <v>0</v>
          </cell>
          <cell r="E1114" t="str">
            <v>tak</v>
          </cell>
        </row>
        <row r="1115">
          <cell r="A1115" t="str">
            <v>0-D-1270</v>
          </cell>
          <cell r="B1115" t="str">
            <v>0090-D-1270</v>
          </cell>
          <cell r="C1115">
            <v>4</v>
          </cell>
          <cell r="D1115">
            <v>0</v>
          </cell>
          <cell r="E1115" t="str">
            <v>tak</v>
          </cell>
        </row>
        <row r="1116">
          <cell r="A1116" t="str">
            <v>0-D-1280</v>
          </cell>
          <cell r="B1116" t="str">
            <v>0090-D-1280</v>
          </cell>
          <cell r="C1116">
            <v>4</v>
          </cell>
          <cell r="D1116">
            <v>0</v>
          </cell>
          <cell r="E1116" t="str">
            <v>tak</v>
          </cell>
        </row>
        <row r="1117">
          <cell r="A1117" t="str">
            <v>0-D-1290</v>
          </cell>
          <cell r="B1117" t="str">
            <v>0090-D-1290</v>
          </cell>
          <cell r="C1117">
            <v>4</v>
          </cell>
          <cell r="D1117">
            <v>0</v>
          </cell>
          <cell r="E1117" t="str">
            <v>tak</v>
          </cell>
        </row>
        <row r="1118">
          <cell r="A1118" t="str">
            <v>0-D-1300</v>
          </cell>
          <cell r="B1118" t="str">
            <v>0090-D-1300</v>
          </cell>
          <cell r="C1118">
            <v>4</v>
          </cell>
          <cell r="D1118">
            <v>0</v>
          </cell>
          <cell r="E1118" t="str">
            <v>tak</v>
          </cell>
        </row>
        <row r="1119">
          <cell r="A1119" t="str">
            <v>0-D-1350</v>
          </cell>
          <cell r="B1119" t="str">
            <v>0090-D-1350</v>
          </cell>
          <cell r="C1119">
            <v>4</v>
          </cell>
          <cell r="D1119">
            <v>0</v>
          </cell>
          <cell r="E1119" t="str">
            <v>tak</v>
          </cell>
        </row>
        <row r="1120">
          <cell r="A1120" t="str">
            <v>0-D-1400</v>
          </cell>
          <cell r="B1120" t="str">
            <v>0090-D-1400</v>
          </cell>
          <cell r="C1120">
            <v>4</v>
          </cell>
          <cell r="D1120">
            <v>0</v>
          </cell>
          <cell r="E1120" t="str">
            <v>tak</v>
          </cell>
        </row>
        <row r="1121">
          <cell r="A1121" t="str">
            <v>0-D-1450</v>
          </cell>
          <cell r="B1121" t="str">
            <v>0090-D-1450</v>
          </cell>
          <cell r="C1121">
            <v>4</v>
          </cell>
          <cell r="D1121">
            <v>0</v>
          </cell>
          <cell r="E1121" t="str">
            <v>tak</v>
          </cell>
        </row>
        <row r="1122">
          <cell r="A1122" t="str">
            <v>0-D-1500</v>
          </cell>
          <cell r="B1122" t="str">
            <v>0090-D-1500</v>
          </cell>
          <cell r="C1122">
            <v>4</v>
          </cell>
          <cell r="D1122">
            <v>0</v>
          </cell>
          <cell r="E1122" t="str">
            <v>tak</v>
          </cell>
        </row>
        <row r="1123">
          <cell r="A1123" t="str">
            <v>0-D-1550</v>
          </cell>
          <cell r="B1123" t="str">
            <v>0090-D-1550</v>
          </cell>
          <cell r="C1123">
            <v>4</v>
          </cell>
          <cell r="D1123">
            <v>0</v>
          </cell>
          <cell r="E1123" t="str">
            <v>tak</v>
          </cell>
        </row>
        <row r="1124">
          <cell r="A1124" t="str">
            <v>0-D-1600</v>
          </cell>
          <cell r="B1124" t="str">
            <v>0090-D-1600</v>
          </cell>
          <cell r="C1124">
            <v>4</v>
          </cell>
          <cell r="D1124">
            <v>0</v>
          </cell>
          <cell r="E1124" t="str">
            <v>tak</v>
          </cell>
        </row>
        <row r="1125">
          <cell r="A1125" t="str">
            <v>0-D-1650</v>
          </cell>
          <cell r="B1125" t="str">
            <v>0090-D-1650</v>
          </cell>
          <cell r="C1125">
            <v>4</v>
          </cell>
          <cell r="D1125">
            <v>0</v>
          </cell>
          <cell r="E1125" t="str">
            <v>tak</v>
          </cell>
        </row>
        <row r="1126">
          <cell r="A1126" t="str">
            <v>0-D-1700</v>
          </cell>
          <cell r="B1126" t="str">
            <v>0090-D-1700</v>
          </cell>
          <cell r="C1126">
            <v>4</v>
          </cell>
          <cell r="D1126">
            <v>0</v>
          </cell>
          <cell r="E1126" t="str">
            <v>tak</v>
          </cell>
        </row>
        <row r="1127">
          <cell r="A1127" t="str">
            <v>0-D-1750</v>
          </cell>
          <cell r="B1127" t="str">
            <v>0090-D-1750</v>
          </cell>
          <cell r="C1127">
            <v>4</v>
          </cell>
          <cell r="D1127">
            <v>0</v>
          </cell>
          <cell r="E1127" t="str">
            <v>tak</v>
          </cell>
        </row>
        <row r="1128">
          <cell r="A1128" t="str">
            <v>0-D-1800</v>
          </cell>
          <cell r="B1128" t="str">
            <v>0090-D-1800</v>
          </cell>
          <cell r="C1128">
            <v>4</v>
          </cell>
          <cell r="D1128">
            <v>0</v>
          </cell>
          <cell r="E1128" t="str">
            <v>tak</v>
          </cell>
        </row>
        <row r="1129">
          <cell r="A1129" t="str">
            <v>0-D-1850</v>
          </cell>
          <cell r="B1129" t="str">
            <v>0090-D-1850</v>
          </cell>
          <cell r="C1129">
            <v>4</v>
          </cell>
          <cell r="D1129">
            <v>0</v>
          </cell>
          <cell r="E1129" t="str">
            <v>tak</v>
          </cell>
        </row>
        <row r="1130">
          <cell r="A1130" t="str">
            <v>0-D-1900</v>
          </cell>
          <cell r="B1130" t="str">
            <v>0090-D-1900</v>
          </cell>
          <cell r="C1130">
            <v>4</v>
          </cell>
          <cell r="D1130">
            <v>0</v>
          </cell>
          <cell r="E1130" t="str">
            <v>tak</v>
          </cell>
        </row>
        <row r="1131">
          <cell r="A1131" t="str">
            <v>0-D-1950</v>
          </cell>
          <cell r="B1131" t="str">
            <v>0090-D-1950</v>
          </cell>
          <cell r="C1131">
            <v>4</v>
          </cell>
          <cell r="D1131">
            <v>0</v>
          </cell>
          <cell r="E1131" t="str">
            <v>tak</v>
          </cell>
        </row>
        <row r="1132">
          <cell r="A1132" t="str">
            <v>0-D-2000</v>
          </cell>
          <cell r="B1132" t="str">
            <v>0090-D-2000</v>
          </cell>
          <cell r="C1132">
            <v>4</v>
          </cell>
          <cell r="D1132">
            <v>0</v>
          </cell>
          <cell r="E1132" t="str">
            <v>tak</v>
          </cell>
        </row>
        <row r="1133">
          <cell r="A1133" t="str">
            <v>SETTE_19</v>
          </cell>
          <cell r="B1133" t="str">
            <v>0090-D_CASSETTE_19</v>
          </cell>
          <cell r="C1133">
            <v>4</v>
          </cell>
          <cell r="D1133">
            <v>0</v>
          </cell>
          <cell r="E1133" t="str">
            <v>tak</v>
          </cell>
        </row>
        <row r="1134">
          <cell r="A1134" t="str">
            <v>SETTE_25</v>
          </cell>
          <cell r="B1134" t="str">
            <v>0090-D_CASSETTE_25</v>
          </cell>
          <cell r="C1134">
            <v>4</v>
          </cell>
          <cell r="D1134">
            <v>0</v>
          </cell>
          <cell r="E1134" t="str">
            <v>tak</v>
          </cell>
        </row>
        <row r="1135">
          <cell r="A1135" t="str">
            <v>SSETTE_5</v>
          </cell>
          <cell r="B1135" t="str">
            <v>0090-D_CASSETTE_5</v>
          </cell>
          <cell r="C1135">
            <v>4</v>
          </cell>
          <cell r="D1135">
            <v>0</v>
          </cell>
          <cell r="E1135" t="str">
            <v>tak</v>
          </cell>
        </row>
        <row r="1136">
          <cell r="A1136" t="str">
            <v>10502236</v>
          </cell>
          <cell r="B1136" t="str">
            <v>0090-I10502236</v>
          </cell>
          <cell r="C1136">
            <v>3</v>
          </cell>
          <cell r="D1136">
            <v>0</v>
          </cell>
          <cell r="E1136" t="str">
            <v>tak</v>
          </cell>
        </row>
        <row r="1137">
          <cell r="A1137" t="str">
            <v>10502237</v>
          </cell>
          <cell r="B1137" t="str">
            <v>0090-I10502237</v>
          </cell>
          <cell r="C1137">
            <v>3</v>
          </cell>
          <cell r="D1137">
            <v>0</v>
          </cell>
          <cell r="E1137" t="str">
            <v>tak</v>
          </cell>
        </row>
        <row r="1138">
          <cell r="A1138" t="str">
            <v>10502238</v>
          </cell>
          <cell r="B1138" t="str">
            <v>0090-I10502238</v>
          </cell>
          <cell r="C1138">
            <v>3</v>
          </cell>
          <cell r="D1138">
            <v>0</v>
          </cell>
          <cell r="E1138" t="str">
            <v>tak</v>
          </cell>
        </row>
        <row r="1139">
          <cell r="A1139" t="str">
            <v>10502239</v>
          </cell>
          <cell r="B1139" t="str">
            <v>0090-I10502239</v>
          </cell>
          <cell r="C1139">
            <v>3</v>
          </cell>
          <cell r="D1139">
            <v>0</v>
          </cell>
          <cell r="E1139" t="str">
            <v>tak</v>
          </cell>
        </row>
        <row r="1140">
          <cell r="A1140" t="str">
            <v>10502240</v>
          </cell>
          <cell r="B1140" t="str">
            <v>0090-I10502240</v>
          </cell>
          <cell r="C1140">
            <v>3</v>
          </cell>
          <cell r="D1140">
            <v>0</v>
          </cell>
          <cell r="E1140" t="str">
            <v>tak</v>
          </cell>
        </row>
        <row r="1141">
          <cell r="A1141" t="str">
            <v>10502241</v>
          </cell>
          <cell r="B1141" t="str">
            <v>0090-I10502241</v>
          </cell>
          <cell r="C1141">
            <v>3</v>
          </cell>
          <cell r="D1141">
            <v>0</v>
          </cell>
          <cell r="E1141" t="str">
            <v>tak</v>
          </cell>
        </row>
        <row r="1142">
          <cell r="A1142" t="str">
            <v>10502242</v>
          </cell>
          <cell r="B1142" t="str">
            <v>0090-I10502242</v>
          </cell>
          <cell r="C1142">
            <v>3</v>
          </cell>
          <cell r="D1142">
            <v>0</v>
          </cell>
          <cell r="E1142" t="str">
            <v>tak</v>
          </cell>
        </row>
        <row r="1143">
          <cell r="A1143" t="str">
            <v>10502243</v>
          </cell>
          <cell r="B1143" t="str">
            <v>0090-I10502243</v>
          </cell>
          <cell r="C1143">
            <v>3</v>
          </cell>
          <cell r="D1143">
            <v>0</v>
          </cell>
          <cell r="E1143" t="str">
            <v>tak</v>
          </cell>
        </row>
        <row r="1144">
          <cell r="A1144" t="str">
            <v>10502244</v>
          </cell>
          <cell r="B1144" t="str">
            <v>0090-I10502244</v>
          </cell>
          <cell r="C1144">
            <v>3</v>
          </cell>
          <cell r="D1144">
            <v>0</v>
          </cell>
          <cell r="E1144" t="str">
            <v>tak</v>
          </cell>
        </row>
        <row r="1145">
          <cell r="A1145" t="str">
            <v>10502245</v>
          </cell>
          <cell r="B1145" t="str">
            <v>0090-I10502245</v>
          </cell>
          <cell r="C1145">
            <v>3</v>
          </cell>
          <cell r="D1145">
            <v>0</v>
          </cell>
          <cell r="E1145" t="str">
            <v>tak</v>
          </cell>
        </row>
        <row r="1146">
          <cell r="A1146" t="str">
            <v>10502246</v>
          </cell>
          <cell r="B1146" t="str">
            <v>0090-I10502246</v>
          </cell>
          <cell r="C1146">
            <v>3</v>
          </cell>
          <cell r="D1146">
            <v>0</v>
          </cell>
          <cell r="E1146" t="str">
            <v>tak</v>
          </cell>
        </row>
        <row r="1147">
          <cell r="A1147" t="str">
            <v>10502247</v>
          </cell>
          <cell r="B1147" t="str">
            <v>0090-I10502247</v>
          </cell>
          <cell r="C1147">
            <v>3</v>
          </cell>
          <cell r="D1147">
            <v>0</v>
          </cell>
          <cell r="E1147" t="str">
            <v>tak</v>
          </cell>
        </row>
        <row r="1148">
          <cell r="A1148" t="str">
            <v>10502248</v>
          </cell>
          <cell r="B1148" t="str">
            <v>0090-I10502248</v>
          </cell>
          <cell r="C1148">
            <v>3</v>
          </cell>
          <cell r="D1148">
            <v>0</v>
          </cell>
          <cell r="E1148" t="str">
            <v>tak</v>
          </cell>
        </row>
        <row r="1149">
          <cell r="A1149" t="str">
            <v>10502249</v>
          </cell>
          <cell r="B1149" t="str">
            <v>0090-I10502249</v>
          </cell>
          <cell r="C1149">
            <v>3</v>
          </cell>
          <cell r="D1149">
            <v>0</v>
          </cell>
          <cell r="E1149" t="str">
            <v>tak</v>
          </cell>
        </row>
        <row r="1150">
          <cell r="A1150" t="str">
            <v>10502250</v>
          </cell>
          <cell r="B1150" t="str">
            <v>0090-I10502250</v>
          </cell>
          <cell r="C1150">
            <v>3</v>
          </cell>
          <cell r="D1150">
            <v>0</v>
          </cell>
          <cell r="E1150" t="str">
            <v>tak</v>
          </cell>
        </row>
        <row r="1151">
          <cell r="A1151" t="str">
            <v>10502251</v>
          </cell>
          <cell r="B1151" t="str">
            <v>0090-I10502251</v>
          </cell>
          <cell r="C1151">
            <v>3</v>
          </cell>
          <cell r="D1151">
            <v>0</v>
          </cell>
          <cell r="E1151" t="str">
            <v>tak</v>
          </cell>
        </row>
        <row r="1152">
          <cell r="A1152" t="str">
            <v>10502252</v>
          </cell>
          <cell r="B1152" t="str">
            <v>0090-I10502252</v>
          </cell>
          <cell r="C1152">
            <v>3</v>
          </cell>
          <cell r="D1152">
            <v>0</v>
          </cell>
          <cell r="E1152" t="str">
            <v>tak</v>
          </cell>
        </row>
        <row r="1153">
          <cell r="A1153" t="str">
            <v>10502253</v>
          </cell>
          <cell r="B1153" t="str">
            <v>0090-I10502253</v>
          </cell>
          <cell r="C1153">
            <v>3</v>
          </cell>
          <cell r="D1153">
            <v>0</v>
          </cell>
          <cell r="E1153" t="str">
            <v>tak</v>
          </cell>
        </row>
        <row r="1154">
          <cell r="A1154" t="str">
            <v>10502254</v>
          </cell>
          <cell r="B1154" t="str">
            <v>0090-I10502254</v>
          </cell>
          <cell r="C1154">
            <v>3</v>
          </cell>
          <cell r="D1154">
            <v>0</v>
          </cell>
          <cell r="E1154" t="str">
            <v>tak</v>
          </cell>
        </row>
        <row r="1155">
          <cell r="A1155" t="str">
            <v>10502255</v>
          </cell>
          <cell r="B1155" t="str">
            <v>0090-I10502255</v>
          </cell>
          <cell r="C1155">
            <v>3</v>
          </cell>
          <cell r="D1155">
            <v>0</v>
          </cell>
          <cell r="E1155" t="str">
            <v>tak</v>
          </cell>
        </row>
        <row r="1156">
          <cell r="A1156" t="str">
            <v>10502256</v>
          </cell>
          <cell r="B1156" t="str">
            <v>0090-I10502256</v>
          </cell>
          <cell r="C1156">
            <v>3</v>
          </cell>
          <cell r="D1156">
            <v>0</v>
          </cell>
          <cell r="E1156" t="str">
            <v>tak</v>
          </cell>
        </row>
        <row r="1157">
          <cell r="A1157" t="str">
            <v>10502257</v>
          </cell>
          <cell r="B1157" t="str">
            <v>0090-I10502257</v>
          </cell>
          <cell r="C1157">
            <v>3</v>
          </cell>
          <cell r="D1157">
            <v>0</v>
          </cell>
          <cell r="E1157" t="str">
            <v>tak</v>
          </cell>
        </row>
        <row r="1158">
          <cell r="A1158" t="str">
            <v>10502258</v>
          </cell>
          <cell r="B1158" t="str">
            <v>0090-I10502258</v>
          </cell>
          <cell r="C1158">
            <v>3</v>
          </cell>
          <cell r="D1158">
            <v>0</v>
          </cell>
          <cell r="E1158" t="str">
            <v>tak</v>
          </cell>
        </row>
        <row r="1159">
          <cell r="A1159" t="str">
            <v>10502259</v>
          </cell>
          <cell r="B1159" t="str">
            <v>0090-I10502259</v>
          </cell>
          <cell r="C1159">
            <v>3</v>
          </cell>
          <cell r="D1159">
            <v>0</v>
          </cell>
          <cell r="E1159" t="str">
            <v>tak</v>
          </cell>
        </row>
        <row r="1160">
          <cell r="A1160" t="str">
            <v>10502260</v>
          </cell>
          <cell r="B1160" t="str">
            <v>0090-I10502260</v>
          </cell>
          <cell r="C1160">
            <v>3</v>
          </cell>
          <cell r="D1160">
            <v>0</v>
          </cell>
          <cell r="E1160" t="str">
            <v>tak</v>
          </cell>
        </row>
        <row r="1161">
          <cell r="A1161" t="str">
            <v>10502261</v>
          </cell>
          <cell r="B1161" t="str">
            <v>0090-I10502261</v>
          </cell>
          <cell r="C1161">
            <v>3</v>
          </cell>
          <cell r="D1161">
            <v>0</v>
          </cell>
          <cell r="E1161" t="str">
            <v>tak</v>
          </cell>
        </row>
        <row r="1162">
          <cell r="A1162" t="str">
            <v>10502262</v>
          </cell>
          <cell r="B1162" t="str">
            <v>0090-I10502262</v>
          </cell>
          <cell r="C1162">
            <v>3</v>
          </cell>
          <cell r="D1162">
            <v>0</v>
          </cell>
          <cell r="E1162" t="str">
            <v>tak</v>
          </cell>
        </row>
        <row r="1163">
          <cell r="A1163" t="str">
            <v>10502263</v>
          </cell>
          <cell r="B1163" t="str">
            <v>0090-I10502263</v>
          </cell>
          <cell r="C1163">
            <v>3</v>
          </cell>
          <cell r="D1163">
            <v>0</v>
          </cell>
          <cell r="E1163" t="str">
            <v>tak</v>
          </cell>
        </row>
        <row r="1164">
          <cell r="A1164" t="str">
            <v>10502264</v>
          </cell>
          <cell r="B1164" t="str">
            <v>0090-I10502264</v>
          </cell>
          <cell r="C1164">
            <v>3</v>
          </cell>
          <cell r="D1164">
            <v>0</v>
          </cell>
          <cell r="E1164" t="str">
            <v>tak</v>
          </cell>
        </row>
        <row r="1165">
          <cell r="A1165" t="str">
            <v>10502265</v>
          </cell>
          <cell r="B1165" t="str">
            <v>0090-I10502265</v>
          </cell>
          <cell r="C1165">
            <v>3</v>
          </cell>
          <cell r="D1165">
            <v>0</v>
          </cell>
          <cell r="E1165" t="str">
            <v>tak</v>
          </cell>
        </row>
        <row r="1166">
          <cell r="A1166" t="str">
            <v>10502266</v>
          </cell>
          <cell r="B1166" t="str">
            <v>0090-I10502266</v>
          </cell>
          <cell r="C1166">
            <v>3</v>
          </cell>
          <cell r="D1166">
            <v>0</v>
          </cell>
          <cell r="E1166" t="str">
            <v>tak</v>
          </cell>
        </row>
        <row r="1167">
          <cell r="A1167" t="str">
            <v>10502267</v>
          </cell>
          <cell r="B1167" t="str">
            <v>0090-I10502267</v>
          </cell>
          <cell r="C1167">
            <v>3</v>
          </cell>
          <cell r="D1167">
            <v>0</v>
          </cell>
          <cell r="E1167" t="str">
            <v>tak</v>
          </cell>
        </row>
        <row r="1168">
          <cell r="A1168" t="str">
            <v>10502268</v>
          </cell>
          <cell r="B1168" t="str">
            <v>0090-I10502268</v>
          </cell>
          <cell r="C1168">
            <v>3</v>
          </cell>
          <cell r="D1168">
            <v>0</v>
          </cell>
          <cell r="E1168" t="str">
            <v>tak</v>
          </cell>
        </row>
        <row r="1169">
          <cell r="A1169" t="str">
            <v>10502269</v>
          </cell>
          <cell r="B1169" t="str">
            <v>0090-I10502269</v>
          </cell>
          <cell r="C1169">
            <v>3</v>
          </cell>
          <cell r="D1169">
            <v>0</v>
          </cell>
          <cell r="E1169" t="str">
            <v>tak</v>
          </cell>
        </row>
        <row r="1170">
          <cell r="A1170" t="str">
            <v>10502270</v>
          </cell>
          <cell r="B1170" t="str">
            <v>0090-I10502270</v>
          </cell>
          <cell r="C1170">
            <v>3</v>
          </cell>
          <cell r="D1170">
            <v>0</v>
          </cell>
          <cell r="E1170" t="str">
            <v>tak</v>
          </cell>
        </row>
        <row r="1171">
          <cell r="A1171" t="str">
            <v>10502271</v>
          </cell>
          <cell r="B1171" t="str">
            <v>0090-I10502271</v>
          </cell>
          <cell r="C1171">
            <v>3</v>
          </cell>
          <cell r="D1171">
            <v>0</v>
          </cell>
          <cell r="E1171" t="str">
            <v>tak</v>
          </cell>
        </row>
        <row r="1172">
          <cell r="A1172" t="str">
            <v>10502272</v>
          </cell>
          <cell r="B1172" t="str">
            <v>0090-I10502272</v>
          </cell>
          <cell r="C1172">
            <v>3</v>
          </cell>
          <cell r="D1172">
            <v>0</v>
          </cell>
          <cell r="E1172" t="str">
            <v>tak</v>
          </cell>
        </row>
        <row r="1173">
          <cell r="A1173" t="str">
            <v>10502273</v>
          </cell>
          <cell r="B1173" t="str">
            <v>0090-I10502273</v>
          </cell>
          <cell r="C1173">
            <v>3</v>
          </cell>
          <cell r="D1173">
            <v>0</v>
          </cell>
          <cell r="E1173" t="str">
            <v>tak</v>
          </cell>
        </row>
        <row r="1174">
          <cell r="A1174" t="str">
            <v>10502274</v>
          </cell>
          <cell r="B1174" t="str">
            <v>0090-I10502274</v>
          </cell>
          <cell r="C1174">
            <v>3</v>
          </cell>
          <cell r="D1174">
            <v>0</v>
          </cell>
          <cell r="E1174" t="str">
            <v>tak</v>
          </cell>
        </row>
        <row r="1175">
          <cell r="A1175" t="str">
            <v>10502275</v>
          </cell>
          <cell r="B1175" t="str">
            <v>0090-I10502275</v>
          </cell>
          <cell r="C1175">
            <v>3</v>
          </cell>
          <cell r="D1175">
            <v>0</v>
          </cell>
          <cell r="E1175" t="str">
            <v>tak</v>
          </cell>
        </row>
        <row r="1176">
          <cell r="A1176" t="str">
            <v>10502276</v>
          </cell>
          <cell r="B1176" t="str">
            <v>0090-I10502276</v>
          </cell>
          <cell r="C1176">
            <v>3</v>
          </cell>
          <cell r="D1176">
            <v>0</v>
          </cell>
          <cell r="E1176" t="str">
            <v>tak</v>
          </cell>
        </row>
        <row r="1177">
          <cell r="A1177" t="str">
            <v>10502277</v>
          </cell>
          <cell r="B1177" t="str">
            <v>0090-I10502277</v>
          </cell>
          <cell r="C1177">
            <v>3</v>
          </cell>
          <cell r="D1177">
            <v>0</v>
          </cell>
          <cell r="E1177" t="str">
            <v>tak</v>
          </cell>
        </row>
        <row r="1178">
          <cell r="A1178" t="str">
            <v>10502278</v>
          </cell>
          <cell r="B1178" t="str">
            <v>0090-I10502278</v>
          </cell>
          <cell r="C1178">
            <v>3</v>
          </cell>
          <cell r="D1178">
            <v>0</v>
          </cell>
          <cell r="E1178" t="str">
            <v>tak</v>
          </cell>
        </row>
        <row r="1179">
          <cell r="A1179" t="str">
            <v>10502279</v>
          </cell>
          <cell r="B1179" t="str">
            <v>0090-I10502279</v>
          </cell>
          <cell r="C1179">
            <v>3</v>
          </cell>
          <cell r="D1179">
            <v>0</v>
          </cell>
          <cell r="E1179" t="str">
            <v>tak</v>
          </cell>
        </row>
        <row r="1180">
          <cell r="A1180" t="str">
            <v>10502280</v>
          </cell>
          <cell r="B1180" t="str">
            <v>0090-I10502280</v>
          </cell>
          <cell r="C1180">
            <v>3</v>
          </cell>
          <cell r="D1180">
            <v>0</v>
          </cell>
          <cell r="E1180" t="str">
            <v>tak</v>
          </cell>
        </row>
        <row r="1181">
          <cell r="A1181" t="str">
            <v>10502281</v>
          </cell>
          <cell r="B1181" t="str">
            <v>0090-I10502281</v>
          </cell>
          <cell r="C1181">
            <v>3</v>
          </cell>
          <cell r="D1181">
            <v>0</v>
          </cell>
          <cell r="E1181" t="str">
            <v>tak</v>
          </cell>
        </row>
        <row r="1182">
          <cell r="A1182" t="str">
            <v>10502282</v>
          </cell>
          <cell r="B1182" t="str">
            <v>0090-I10502282</v>
          </cell>
          <cell r="C1182">
            <v>3</v>
          </cell>
          <cell r="D1182">
            <v>0</v>
          </cell>
          <cell r="E1182" t="str">
            <v>tak</v>
          </cell>
        </row>
        <row r="1183">
          <cell r="A1183" t="str">
            <v>10502283</v>
          </cell>
          <cell r="B1183" t="str">
            <v>0090-I10502283</v>
          </cell>
          <cell r="C1183">
            <v>3</v>
          </cell>
          <cell r="D1183">
            <v>0</v>
          </cell>
          <cell r="E1183" t="str">
            <v>tak</v>
          </cell>
        </row>
        <row r="1184">
          <cell r="A1184" t="str">
            <v>10502284</v>
          </cell>
          <cell r="B1184" t="str">
            <v>0090-I10502284</v>
          </cell>
          <cell r="C1184">
            <v>3</v>
          </cell>
          <cell r="D1184">
            <v>0</v>
          </cell>
          <cell r="E1184" t="str">
            <v>tak</v>
          </cell>
        </row>
        <row r="1185">
          <cell r="A1185" t="str">
            <v>10502285</v>
          </cell>
          <cell r="B1185" t="str">
            <v>0090-I10502285</v>
          </cell>
          <cell r="C1185">
            <v>3</v>
          </cell>
          <cell r="D1185">
            <v>0</v>
          </cell>
          <cell r="E1185" t="str">
            <v>tak</v>
          </cell>
        </row>
        <row r="1186">
          <cell r="A1186" t="str">
            <v>10502286</v>
          </cell>
          <cell r="B1186" t="str">
            <v>0090-I10502286</v>
          </cell>
          <cell r="C1186">
            <v>3</v>
          </cell>
          <cell r="D1186">
            <v>0</v>
          </cell>
          <cell r="E1186" t="str">
            <v>tak</v>
          </cell>
        </row>
        <row r="1187">
          <cell r="A1187" t="str">
            <v>10502287</v>
          </cell>
          <cell r="B1187" t="str">
            <v>0090-I10502287</v>
          </cell>
          <cell r="C1187">
            <v>3</v>
          </cell>
          <cell r="D1187">
            <v>0</v>
          </cell>
          <cell r="E1187" t="str">
            <v>tak</v>
          </cell>
        </row>
        <row r="1188">
          <cell r="A1188" t="str">
            <v>10502288</v>
          </cell>
          <cell r="B1188" t="str">
            <v>0090-I10502288</v>
          </cell>
          <cell r="C1188">
            <v>3</v>
          </cell>
          <cell r="D1188">
            <v>0</v>
          </cell>
          <cell r="E1188" t="str">
            <v>tak</v>
          </cell>
        </row>
        <row r="1189">
          <cell r="A1189" t="str">
            <v>10502289</v>
          </cell>
          <cell r="B1189" t="str">
            <v>0090-I10502289</v>
          </cell>
          <cell r="C1189">
            <v>3</v>
          </cell>
          <cell r="D1189">
            <v>0</v>
          </cell>
          <cell r="E1189" t="str">
            <v>tak</v>
          </cell>
        </row>
        <row r="1190">
          <cell r="A1190" t="str">
            <v>10502290</v>
          </cell>
          <cell r="B1190" t="str">
            <v>0090-I10502290</v>
          </cell>
          <cell r="C1190">
            <v>3</v>
          </cell>
          <cell r="D1190">
            <v>0</v>
          </cell>
          <cell r="E1190" t="str">
            <v>tak</v>
          </cell>
        </row>
        <row r="1191">
          <cell r="A1191" t="str">
            <v>10502291</v>
          </cell>
          <cell r="B1191" t="str">
            <v>0090-I10502291</v>
          </cell>
          <cell r="C1191">
            <v>3</v>
          </cell>
          <cell r="D1191">
            <v>0</v>
          </cell>
          <cell r="E1191" t="str">
            <v>tak</v>
          </cell>
        </row>
        <row r="1192">
          <cell r="A1192" t="str">
            <v>10502292</v>
          </cell>
          <cell r="B1192" t="str">
            <v>0090-I10502292</v>
          </cell>
          <cell r="C1192">
            <v>3</v>
          </cell>
          <cell r="D1192">
            <v>0</v>
          </cell>
          <cell r="E1192" t="str">
            <v>tak</v>
          </cell>
        </row>
        <row r="1193">
          <cell r="A1193" t="str">
            <v>10502293</v>
          </cell>
          <cell r="B1193" t="str">
            <v>0090-I10502293</v>
          </cell>
          <cell r="C1193">
            <v>3</v>
          </cell>
          <cell r="D1193">
            <v>0</v>
          </cell>
          <cell r="E1193" t="str">
            <v>tak</v>
          </cell>
        </row>
        <row r="1194">
          <cell r="A1194" t="str">
            <v>10502294</v>
          </cell>
          <cell r="B1194" t="str">
            <v>0090-I10502294</v>
          </cell>
          <cell r="C1194">
            <v>3</v>
          </cell>
          <cell r="D1194">
            <v>0</v>
          </cell>
          <cell r="E1194" t="str">
            <v>tak</v>
          </cell>
        </row>
        <row r="1195">
          <cell r="A1195" t="str">
            <v>10502295</v>
          </cell>
          <cell r="B1195" t="str">
            <v>0090-I10502295</v>
          </cell>
          <cell r="C1195">
            <v>3</v>
          </cell>
          <cell r="D1195">
            <v>0</v>
          </cell>
          <cell r="E1195" t="str">
            <v>tak</v>
          </cell>
        </row>
        <row r="1196">
          <cell r="A1196" t="str">
            <v>10502296</v>
          </cell>
          <cell r="B1196" t="str">
            <v>0090-I10502296</v>
          </cell>
          <cell r="C1196">
            <v>3</v>
          </cell>
          <cell r="D1196">
            <v>0</v>
          </cell>
          <cell r="E1196" t="str">
            <v>tak</v>
          </cell>
        </row>
        <row r="1197">
          <cell r="A1197" t="str">
            <v>10502297</v>
          </cell>
          <cell r="B1197" t="str">
            <v>0090-I10502297</v>
          </cell>
          <cell r="C1197">
            <v>3</v>
          </cell>
          <cell r="D1197">
            <v>0</v>
          </cell>
          <cell r="E1197" t="str">
            <v>tak</v>
          </cell>
        </row>
        <row r="1198">
          <cell r="A1198" t="str">
            <v>10502298</v>
          </cell>
          <cell r="B1198" t="str">
            <v>0090-I10502298</v>
          </cell>
          <cell r="C1198">
            <v>3</v>
          </cell>
          <cell r="D1198">
            <v>0</v>
          </cell>
          <cell r="E1198" t="str">
            <v>tak</v>
          </cell>
        </row>
        <row r="1199">
          <cell r="A1199" t="str">
            <v>10502299</v>
          </cell>
          <cell r="B1199" t="str">
            <v>0090-I10502299</v>
          </cell>
          <cell r="C1199">
            <v>3</v>
          </cell>
          <cell r="D1199">
            <v>0</v>
          </cell>
          <cell r="E1199" t="str">
            <v>tak</v>
          </cell>
        </row>
        <row r="1200">
          <cell r="A1200" t="str">
            <v>10502300</v>
          </cell>
          <cell r="B1200" t="str">
            <v>0090-I10502300</v>
          </cell>
          <cell r="C1200">
            <v>3</v>
          </cell>
          <cell r="D1200">
            <v>0</v>
          </cell>
          <cell r="E1200" t="str">
            <v>tak</v>
          </cell>
        </row>
        <row r="1201">
          <cell r="A1201" t="str">
            <v>10502301</v>
          </cell>
          <cell r="B1201" t="str">
            <v>0090-I10502301</v>
          </cell>
          <cell r="C1201">
            <v>3</v>
          </cell>
          <cell r="D1201">
            <v>0</v>
          </cell>
          <cell r="E1201" t="str">
            <v>tak</v>
          </cell>
        </row>
        <row r="1202">
          <cell r="A1202" t="str">
            <v>10502302</v>
          </cell>
          <cell r="B1202" t="str">
            <v>0090-I10502302</v>
          </cell>
          <cell r="C1202">
            <v>3</v>
          </cell>
          <cell r="D1202">
            <v>0</v>
          </cell>
          <cell r="E1202" t="str">
            <v>tak</v>
          </cell>
        </row>
        <row r="1203">
          <cell r="A1203" t="str">
            <v>10502303</v>
          </cell>
          <cell r="B1203" t="str">
            <v>0090-I10502303</v>
          </cell>
          <cell r="C1203">
            <v>3</v>
          </cell>
          <cell r="D1203">
            <v>0</v>
          </cell>
          <cell r="E1203" t="str">
            <v>tak</v>
          </cell>
        </row>
        <row r="1204">
          <cell r="A1204" t="str">
            <v>10502304</v>
          </cell>
          <cell r="B1204" t="str">
            <v>0090-I10502304</v>
          </cell>
          <cell r="C1204">
            <v>3</v>
          </cell>
          <cell r="D1204">
            <v>0</v>
          </cell>
          <cell r="E1204" t="str">
            <v>tak</v>
          </cell>
        </row>
        <row r="1205">
          <cell r="A1205" t="str">
            <v>10502305</v>
          </cell>
          <cell r="B1205" t="str">
            <v>0090-I10502305</v>
          </cell>
          <cell r="C1205">
            <v>3</v>
          </cell>
          <cell r="D1205">
            <v>0</v>
          </cell>
          <cell r="E1205" t="str">
            <v>tak</v>
          </cell>
        </row>
        <row r="1206">
          <cell r="A1206" t="str">
            <v>10502306</v>
          </cell>
          <cell r="B1206" t="str">
            <v>0090-I10502306</v>
          </cell>
          <cell r="C1206">
            <v>3</v>
          </cell>
          <cell r="D1206">
            <v>0</v>
          </cell>
          <cell r="E1206" t="str">
            <v>tak</v>
          </cell>
        </row>
        <row r="1207">
          <cell r="A1207" t="str">
            <v>10502307</v>
          </cell>
          <cell r="B1207" t="str">
            <v>0090-I10502307</v>
          </cell>
          <cell r="C1207">
            <v>3</v>
          </cell>
          <cell r="D1207">
            <v>0</v>
          </cell>
          <cell r="E1207" t="str">
            <v>tak</v>
          </cell>
        </row>
        <row r="1208">
          <cell r="A1208" t="str">
            <v>10502308</v>
          </cell>
          <cell r="B1208" t="str">
            <v>0090-I10502308</v>
          </cell>
          <cell r="C1208">
            <v>3</v>
          </cell>
          <cell r="D1208">
            <v>0</v>
          </cell>
          <cell r="E1208" t="str">
            <v>tak</v>
          </cell>
        </row>
        <row r="1209">
          <cell r="A1209" t="str">
            <v>10502309</v>
          </cell>
          <cell r="B1209" t="str">
            <v>0090-I10502309</v>
          </cell>
          <cell r="C1209">
            <v>3</v>
          </cell>
          <cell r="D1209">
            <v>0</v>
          </cell>
          <cell r="E1209" t="str">
            <v>tak</v>
          </cell>
        </row>
        <row r="1210">
          <cell r="A1210" t="str">
            <v>10502310</v>
          </cell>
          <cell r="B1210" t="str">
            <v>0090-I10502310</v>
          </cell>
          <cell r="C1210">
            <v>3</v>
          </cell>
          <cell r="D1210">
            <v>0</v>
          </cell>
          <cell r="E1210" t="str">
            <v>tak</v>
          </cell>
        </row>
        <row r="1211">
          <cell r="A1211" t="str">
            <v>10502311</v>
          </cell>
          <cell r="B1211" t="str">
            <v>0090-I10502311</v>
          </cell>
          <cell r="C1211">
            <v>3</v>
          </cell>
          <cell r="D1211">
            <v>0</v>
          </cell>
          <cell r="E1211" t="str">
            <v>tak</v>
          </cell>
        </row>
        <row r="1212">
          <cell r="A1212" t="str">
            <v>10502312</v>
          </cell>
          <cell r="B1212" t="str">
            <v>0090-I10502312</v>
          </cell>
          <cell r="C1212">
            <v>3</v>
          </cell>
          <cell r="D1212">
            <v>0</v>
          </cell>
          <cell r="E1212" t="str">
            <v>tak</v>
          </cell>
        </row>
        <row r="1213">
          <cell r="A1213" t="str">
            <v>10502313</v>
          </cell>
          <cell r="B1213" t="str">
            <v>0090-I10502313</v>
          </cell>
          <cell r="C1213">
            <v>3</v>
          </cell>
          <cell r="D1213">
            <v>0</v>
          </cell>
          <cell r="E1213" t="str">
            <v>tak</v>
          </cell>
        </row>
        <row r="1214">
          <cell r="A1214" t="str">
            <v>10502314</v>
          </cell>
          <cell r="B1214" t="str">
            <v>0090-I10502314</v>
          </cell>
          <cell r="C1214">
            <v>3</v>
          </cell>
          <cell r="D1214">
            <v>0</v>
          </cell>
          <cell r="E1214" t="str">
            <v>tak</v>
          </cell>
        </row>
        <row r="1215">
          <cell r="A1215" t="str">
            <v>10502315</v>
          </cell>
          <cell r="B1215" t="str">
            <v>0090-I10502315</v>
          </cell>
          <cell r="C1215">
            <v>3</v>
          </cell>
          <cell r="D1215">
            <v>0</v>
          </cell>
          <cell r="E1215" t="str">
            <v>tak</v>
          </cell>
        </row>
        <row r="1216">
          <cell r="A1216" t="str">
            <v>10502316</v>
          </cell>
          <cell r="B1216" t="str">
            <v>0090-I10502316</v>
          </cell>
          <cell r="C1216">
            <v>3</v>
          </cell>
          <cell r="D1216">
            <v>0</v>
          </cell>
          <cell r="E1216" t="str">
            <v>tak</v>
          </cell>
        </row>
        <row r="1217">
          <cell r="A1217" t="str">
            <v>10502317</v>
          </cell>
          <cell r="B1217" t="str">
            <v>0090-I10502317</v>
          </cell>
          <cell r="C1217">
            <v>3</v>
          </cell>
          <cell r="D1217">
            <v>0</v>
          </cell>
          <cell r="E1217" t="str">
            <v>tak</v>
          </cell>
        </row>
        <row r="1218">
          <cell r="A1218" t="str">
            <v>10502318</v>
          </cell>
          <cell r="B1218" t="str">
            <v>0090-I10502318</v>
          </cell>
          <cell r="C1218">
            <v>3</v>
          </cell>
          <cell r="D1218">
            <v>0</v>
          </cell>
          <cell r="E1218" t="str">
            <v>tak</v>
          </cell>
        </row>
        <row r="1219">
          <cell r="A1219" t="str">
            <v>10502319</v>
          </cell>
          <cell r="B1219" t="str">
            <v>0090-I10502319</v>
          </cell>
          <cell r="C1219">
            <v>3</v>
          </cell>
          <cell r="D1219">
            <v>0</v>
          </cell>
          <cell r="E1219" t="str">
            <v>tak</v>
          </cell>
        </row>
        <row r="1220">
          <cell r="A1220" t="str">
            <v>10502320</v>
          </cell>
          <cell r="B1220" t="str">
            <v>0090-I10502320</v>
          </cell>
          <cell r="C1220">
            <v>3</v>
          </cell>
          <cell r="D1220">
            <v>0</v>
          </cell>
          <cell r="E1220" t="str">
            <v>tak</v>
          </cell>
        </row>
        <row r="1221">
          <cell r="A1221" t="str">
            <v>10502321</v>
          </cell>
          <cell r="B1221" t="str">
            <v>0090-I10502321</v>
          </cell>
          <cell r="C1221">
            <v>3</v>
          </cell>
          <cell r="D1221">
            <v>0</v>
          </cell>
          <cell r="E1221" t="str">
            <v>tak</v>
          </cell>
        </row>
        <row r="1222">
          <cell r="A1222" t="str">
            <v>10502322</v>
          </cell>
          <cell r="B1222" t="str">
            <v>0090-I10502322</v>
          </cell>
          <cell r="C1222">
            <v>3</v>
          </cell>
          <cell r="D1222">
            <v>0</v>
          </cell>
          <cell r="E1222" t="str">
            <v>tak</v>
          </cell>
        </row>
        <row r="1223">
          <cell r="A1223" t="str">
            <v>10502323</v>
          </cell>
          <cell r="B1223" t="str">
            <v>0090-I10502323</v>
          </cell>
          <cell r="C1223">
            <v>3</v>
          </cell>
          <cell r="D1223">
            <v>0</v>
          </cell>
          <cell r="E1223" t="str">
            <v>tak</v>
          </cell>
        </row>
        <row r="1224">
          <cell r="A1224" t="str">
            <v>10502324</v>
          </cell>
          <cell r="B1224" t="str">
            <v>0090-I10502324</v>
          </cell>
          <cell r="C1224">
            <v>3</v>
          </cell>
          <cell r="D1224">
            <v>0</v>
          </cell>
          <cell r="E1224" t="str">
            <v>tak</v>
          </cell>
        </row>
        <row r="1225">
          <cell r="A1225" t="str">
            <v>10502325</v>
          </cell>
          <cell r="B1225" t="str">
            <v>0090-I10502325</v>
          </cell>
          <cell r="C1225">
            <v>3</v>
          </cell>
          <cell r="D1225">
            <v>0</v>
          </cell>
          <cell r="E1225" t="str">
            <v>tak</v>
          </cell>
        </row>
        <row r="1226">
          <cell r="A1226" t="str">
            <v>10502326</v>
          </cell>
          <cell r="B1226" t="str">
            <v>0090-I10502326</v>
          </cell>
          <cell r="C1226">
            <v>3</v>
          </cell>
          <cell r="D1226">
            <v>0</v>
          </cell>
          <cell r="E1226" t="str">
            <v>tak</v>
          </cell>
        </row>
        <row r="1227">
          <cell r="A1227" t="str">
            <v>10502327</v>
          </cell>
          <cell r="B1227" t="str">
            <v>0090-I10502327</v>
          </cell>
          <cell r="C1227">
            <v>3</v>
          </cell>
          <cell r="D1227">
            <v>0</v>
          </cell>
          <cell r="E1227" t="str">
            <v>tak</v>
          </cell>
        </row>
        <row r="1228">
          <cell r="A1228" t="str">
            <v>10502328</v>
          </cell>
          <cell r="B1228" t="str">
            <v>0090-I10502328</v>
          </cell>
          <cell r="C1228">
            <v>3</v>
          </cell>
          <cell r="D1228">
            <v>0</v>
          </cell>
          <cell r="E1228" t="str">
            <v>tak</v>
          </cell>
        </row>
        <row r="1229">
          <cell r="A1229" t="str">
            <v>10502329</v>
          </cell>
          <cell r="B1229" t="str">
            <v>0090-I10502329</v>
          </cell>
          <cell r="C1229">
            <v>3</v>
          </cell>
          <cell r="D1229">
            <v>0</v>
          </cell>
          <cell r="E1229" t="str">
            <v>tak</v>
          </cell>
        </row>
        <row r="1230">
          <cell r="A1230" t="str">
            <v>10502330</v>
          </cell>
          <cell r="B1230" t="str">
            <v>0090-I10502330</v>
          </cell>
          <cell r="C1230">
            <v>3</v>
          </cell>
          <cell r="D1230">
            <v>0</v>
          </cell>
          <cell r="E1230" t="str">
            <v>tak</v>
          </cell>
        </row>
        <row r="1231">
          <cell r="A1231" t="str">
            <v>10502331</v>
          </cell>
          <cell r="B1231" t="str">
            <v>0090-I10502331</v>
          </cell>
          <cell r="C1231">
            <v>3</v>
          </cell>
          <cell r="D1231">
            <v>0</v>
          </cell>
          <cell r="E1231" t="str">
            <v>tak</v>
          </cell>
        </row>
        <row r="1232">
          <cell r="A1232" t="str">
            <v>10502332</v>
          </cell>
          <cell r="B1232" t="str">
            <v>0090-I10502332</v>
          </cell>
          <cell r="C1232">
            <v>3</v>
          </cell>
          <cell r="D1232">
            <v>0</v>
          </cell>
          <cell r="E1232" t="str">
            <v>tak</v>
          </cell>
        </row>
        <row r="1233">
          <cell r="A1233" t="str">
            <v>10502333</v>
          </cell>
          <cell r="B1233" t="str">
            <v>0090-I10502333</v>
          </cell>
          <cell r="C1233">
            <v>3</v>
          </cell>
          <cell r="D1233">
            <v>0</v>
          </cell>
          <cell r="E1233" t="str">
            <v>tak</v>
          </cell>
        </row>
        <row r="1234">
          <cell r="A1234" t="str">
            <v>10502334</v>
          </cell>
          <cell r="B1234" t="str">
            <v>0090-I10502334</v>
          </cell>
          <cell r="C1234">
            <v>3</v>
          </cell>
          <cell r="D1234">
            <v>0</v>
          </cell>
          <cell r="E1234" t="str">
            <v>tak</v>
          </cell>
        </row>
        <row r="1235">
          <cell r="A1235" t="str">
            <v>10502335</v>
          </cell>
          <cell r="B1235" t="str">
            <v>0090-I10502335</v>
          </cell>
          <cell r="C1235">
            <v>3</v>
          </cell>
          <cell r="D1235">
            <v>0</v>
          </cell>
          <cell r="E1235" t="str">
            <v>tak</v>
          </cell>
        </row>
        <row r="1236">
          <cell r="A1236" t="str">
            <v>10502336</v>
          </cell>
          <cell r="B1236" t="str">
            <v>0090-I10502336</v>
          </cell>
          <cell r="C1236">
            <v>3</v>
          </cell>
          <cell r="D1236">
            <v>0</v>
          </cell>
          <cell r="E1236" t="str">
            <v>tak</v>
          </cell>
        </row>
        <row r="1237">
          <cell r="A1237" t="str">
            <v>10502337</v>
          </cell>
          <cell r="B1237" t="str">
            <v>0090-I10502337</v>
          </cell>
          <cell r="C1237">
            <v>3</v>
          </cell>
          <cell r="D1237">
            <v>0</v>
          </cell>
          <cell r="E1237" t="str">
            <v>tak</v>
          </cell>
        </row>
        <row r="1238">
          <cell r="A1238" t="str">
            <v>10502338</v>
          </cell>
          <cell r="B1238" t="str">
            <v>0090-I10502338</v>
          </cell>
          <cell r="C1238">
            <v>3</v>
          </cell>
          <cell r="D1238">
            <v>0</v>
          </cell>
          <cell r="E1238" t="str">
            <v>tak</v>
          </cell>
        </row>
        <row r="1239">
          <cell r="A1239" t="str">
            <v>10502339</v>
          </cell>
          <cell r="B1239" t="str">
            <v>0090-I10502339</v>
          </cell>
          <cell r="C1239">
            <v>3</v>
          </cell>
          <cell r="D1239">
            <v>0</v>
          </cell>
          <cell r="E1239" t="str">
            <v>tak</v>
          </cell>
        </row>
        <row r="1240">
          <cell r="A1240" t="str">
            <v>10502340</v>
          </cell>
          <cell r="B1240" t="str">
            <v>0090-I10502340</v>
          </cell>
          <cell r="C1240">
            <v>3</v>
          </cell>
          <cell r="D1240">
            <v>0</v>
          </cell>
          <cell r="E1240" t="str">
            <v>tak</v>
          </cell>
        </row>
        <row r="1241">
          <cell r="A1241" t="str">
            <v>10502341</v>
          </cell>
          <cell r="B1241" t="str">
            <v>0090-I10502341</v>
          </cell>
          <cell r="C1241">
            <v>3</v>
          </cell>
          <cell r="D1241">
            <v>0</v>
          </cell>
          <cell r="E1241" t="str">
            <v>tak</v>
          </cell>
        </row>
        <row r="1242">
          <cell r="A1242" t="str">
            <v>10502342</v>
          </cell>
          <cell r="B1242" t="str">
            <v>0090-I10502342</v>
          </cell>
          <cell r="C1242">
            <v>3</v>
          </cell>
          <cell r="D1242">
            <v>0</v>
          </cell>
          <cell r="E1242" t="str">
            <v>tak</v>
          </cell>
        </row>
        <row r="1243">
          <cell r="A1243" t="str">
            <v>10502343</v>
          </cell>
          <cell r="B1243" t="str">
            <v>0090-I10502343</v>
          </cell>
          <cell r="C1243">
            <v>3</v>
          </cell>
          <cell r="D1243">
            <v>0</v>
          </cell>
          <cell r="E1243" t="str">
            <v>tak</v>
          </cell>
        </row>
        <row r="1244">
          <cell r="A1244" t="str">
            <v>10502344</v>
          </cell>
          <cell r="B1244" t="str">
            <v>0090-I10502344</v>
          </cell>
          <cell r="C1244">
            <v>3</v>
          </cell>
          <cell r="D1244">
            <v>0</v>
          </cell>
          <cell r="E1244" t="str">
            <v>tak</v>
          </cell>
        </row>
        <row r="1245">
          <cell r="A1245" t="str">
            <v>10502345</v>
          </cell>
          <cell r="B1245" t="str">
            <v>0090-I10502345</v>
          </cell>
          <cell r="C1245">
            <v>3</v>
          </cell>
          <cell r="D1245">
            <v>0</v>
          </cell>
          <cell r="E1245" t="str">
            <v>tak</v>
          </cell>
        </row>
        <row r="1246">
          <cell r="A1246" t="str">
            <v>10502346</v>
          </cell>
          <cell r="B1246" t="str">
            <v>0090-I10502346</v>
          </cell>
          <cell r="C1246">
            <v>3</v>
          </cell>
          <cell r="D1246">
            <v>0</v>
          </cell>
          <cell r="E1246" t="str">
            <v>tak</v>
          </cell>
        </row>
        <row r="1247">
          <cell r="A1247" t="str">
            <v>10502347</v>
          </cell>
          <cell r="B1247" t="str">
            <v>0090-I10502347</v>
          </cell>
          <cell r="C1247">
            <v>3</v>
          </cell>
          <cell r="D1247">
            <v>0</v>
          </cell>
          <cell r="E1247" t="str">
            <v>tak</v>
          </cell>
        </row>
        <row r="1248">
          <cell r="A1248" t="str">
            <v>10502348</v>
          </cell>
          <cell r="B1248" t="str">
            <v>0090-I10502348</v>
          </cell>
          <cell r="C1248">
            <v>3</v>
          </cell>
          <cell r="D1248">
            <v>0</v>
          </cell>
          <cell r="E1248" t="str">
            <v>tak</v>
          </cell>
        </row>
        <row r="1249">
          <cell r="A1249" t="str">
            <v>10502349</v>
          </cell>
          <cell r="B1249" t="str">
            <v>0090-I10502349</v>
          </cell>
          <cell r="C1249">
            <v>3</v>
          </cell>
          <cell r="D1249">
            <v>0</v>
          </cell>
          <cell r="E1249" t="str">
            <v>tak</v>
          </cell>
        </row>
        <row r="1250">
          <cell r="A1250" t="str">
            <v>10502350</v>
          </cell>
          <cell r="B1250" t="str">
            <v>0090-I10502350</v>
          </cell>
          <cell r="C1250">
            <v>3</v>
          </cell>
          <cell r="D1250">
            <v>0</v>
          </cell>
          <cell r="E1250" t="str">
            <v>tak</v>
          </cell>
        </row>
        <row r="1251">
          <cell r="A1251" t="str">
            <v>10502351</v>
          </cell>
          <cell r="B1251" t="str">
            <v>0090-I10502351</v>
          </cell>
          <cell r="C1251">
            <v>3</v>
          </cell>
          <cell r="D1251">
            <v>0</v>
          </cell>
          <cell r="E1251" t="str">
            <v>tak</v>
          </cell>
        </row>
        <row r="1252">
          <cell r="A1252" t="str">
            <v>10502352</v>
          </cell>
          <cell r="B1252" t="str">
            <v>0090-I10502352</v>
          </cell>
          <cell r="C1252">
            <v>3</v>
          </cell>
          <cell r="D1252">
            <v>0</v>
          </cell>
          <cell r="E1252" t="str">
            <v>tak</v>
          </cell>
        </row>
        <row r="1253">
          <cell r="A1253" t="str">
            <v>10502353</v>
          </cell>
          <cell r="B1253" t="str">
            <v>0090-I10502353</v>
          </cell>
          <cell r="C1253">
            <v>3</v>
          </cell>
          <cell r="D1253">
            <v>0</v>
          </cell>
          <cell r="E1253" t="str">
            <v>tak</v>
          </cell>
        </row>
        <row r="1254">
          <cell r="A1254" t="str">
            <v>10502354</v>
          </cell>
          <cell r="B1254" t="str">
            <v>0090-I10502354</v>
          </cell>
          <cell r="C1254">
            <v>3</v>
          </cell>
          <cell r="D1254">
            <v>0</v>
          </cell>
          <cell r="E1254" t="str">
            <v>tak</v>
          </cell>
        </row>
        <row r="1255">
          <cell r="A1255" t="str">
            <v>10502355</v>
          </cell>
          <cell r="B1255" t="str">
            <v>0090-I10502355</v>
          </cell>
          <cell r="C1255">
            <v>3</v>
          </cell>
          <cell r="D1255">
            <v>0</v>
          </cell>
          <cell r="E1255" t="str">
            <v>tak</v>
          </cell>
        </row>
        <row r="1256">
          <cell r="A1256" t="str">
            <v>10502356</v>
          </cell>
          <cell r="B1256" t="str">
            <v>0090-I10502356</v>
          </cell>
          <cell r="C1256">
            <v>3</v>
          </cell>
          <cell r="D1256">
            <v>0</v>
          </cell>
          <cell r="E1256" t="str">
            <v>tak</v>
          </cell>
        </row>
        <row r="1257">
          <cell r="A1257" t="str">
            <v>10502357</v>
          </cell>
          <cell r="B1257" t="str">
            <v>0090-I10502357</v>
          </cell>
          <cell r="C1257">
            <v>3</v>
          </cell>
          <cell r="D1257">
            <v>0</v>
          </cell>
          <cell r="E1257" t="str">
            <v>tak</v>
          </cell>
        </row>
        <row r="1258">
          <cell r="A1258" t="str">
            <v>10502358</v>
          </cell>
          <cell r="B1258" t="str">
            <v>0090-I10502358</v>
          </cell>
          <cell r="C1258">
            <v>3</v>
          </cell>
          <cell r="D1258">
            <v>0</v>
          </cell>
          <cell r="E1258" t="str">
            <v>tak</v>
          </cell>
        </row>
        <row r="1259">
          <cell r="A1259" t="str">
            <v>10502359</v>
          </cell>
          <cell r="B1259" t="str">
            <v>0090-I10502359</v>
          </cell>
          <cell r="C1259">
            <v>3</v>
          </cell>
          <cell r="D1259">
            <v>0</v>
          </cell>
          <cell r="E1259" t="str">
            <v>tak</v>
          </cell>
        </row>
        <row r="1260">
          <cell r="A1260" t="str">
            <v>10502360</v>
          </cell>
          <cell r="B1260" t="str">
            <v>0090-I10502360</v>
          </cell>
          <cell r="C1260">
            <v>3</v>
          </cell>
          <cell r="D1260">
            <v>0</v>
          </cell>
          <cell r="E1260" t="str">
            <v>tak</v>
          </cell>
        </row>
        <row r="1261">
          <cell r="A1261" t="str">
            <v>10502361</v>
          </cell>
          <cell r="B1261" t="str">
            <v>0090-I10502361</v>
          </cell>
          <cell r="C1261">
            <v>3</v>
          </cell>
          <cell r="D1261">
            <v>0</v>
          </cell>
          <cell r="E1261" t="str">
            <v>tak</v>
          </cell>
        </row>
        <row r="1262">
          <cell r="A1262" t="str">
            <v>10502362</v>
          </cell>
          <cell r="B1262" t="str">
            <v>0090-I10502362</v>
          </cell>
          <cell r="C1262">
            <v>3</v>
          </cell>
          <cell r="D1262">
            <v>0</v>
          </cell>
          <cell r="E1262" t="str">
            <v>tak</v>
          </cell>
        </row>
        <row r="1263">
          <cell r="A1263" t="str">
            <v>10502363</v>
          </cell>
          <cell r="B1263" t="str">
            <v>0090-I10502363</v>
          </cell>
          <cell r="C1263">
            <v>3</v>
          </cell>
          <cell r="D1263">
            <v>0</v>
          </cell>
          <cell r="E1263" t="str">
            <v>tak</v>
          </cell>
        </row>
        <row r="1264">
          <cell r="A1264" t="str">
            <v>10502364</v>
          </cell>
          <cell r="B1264" t="str">
            <v>0090-I10502364</v>
          </cell>
          <cell r="C1264">
            <v>3</v>
          </cell>
          <cell r="D1264">
            <v>0</v>
          </cell>
          <cell r="E1264" t="str">
            <v>tak</v>
          </cell>
        </row>
        <row r="1265">
          <cell r="A1265" t="str">
            <v>10502365</v>
          </cell>
          <cell r="B1265" t="str">
            <v>0090-I10502365</v>
          </cell>
          <cell r="C1265">
            <v>3</v>
          </cell>
          <cell r="D1265">
            <v>0</v>
          </cell>
          <cell r="E1265" t="str">
            <v>tak</v>
          </cell>
        </row>
        <row r="1266">
          <cell r="A1266" t="str">
            <v>10502366</v>
          </cell>
          <cell r="B1266" t="str">
            <v>0090-I10502366</v>
          </cell>
          <cell r="C1266">
            <v>3</v>
          </cell>
          <cell r="D1266">
            <v>0</v>
          </cell>
          <cell r="E1266" t="str">
            <v>tak</v>
          </cell>
        </row>
        <row r="1267">
          <cell r="A1267" t="str">
            <v>10502367</v>
          </cell>
          <cell r="B1267" t="str">
            <v>0090-I10502367</v>
          </cell>
          <cell r="C1267">
            <v>3</v>
          </cell>
          <cell r="D1267">
            <v>0</v>
          </cell>
          <cell r="E1267" t="str">
            <v>tak</v>
          </cell>
        </row>
        <row r="1268">
          <cell r="A1268" t="str">
            <v>10502368</v>
          </cell>
          <cell r="B1268" t="str">
            <v>0090-I10502368</v>
          </cell>
          <cell r="C1268">
            <v>3</v>
          </cell>
          <cell r="D1268">
            <v>0</v>
          </cell>
          <cell r="E1268" t="str">
            <v>tak</v>
          </cell>
        </row>
        <row r="1269">
          <cell r="A1269" t="str">
            <v>10502369</v>
          </cell>
          <cell r="B1269" t="str">
            <v>0090-I10502369</v>
          </cell>
          <cell r="C1269">
            <v>3</v>
          </cell>
          <cell r="D1269">
            <v>0</v>
          </cell>
          <cell r="E1269" t="str">
            <v>tak</v>
          </cell>
        </row>
        <row r="1270">
          <cell r="A1270" t="str">
            <v>10502370</v>
          </cell>
          <cell r="B1270" t="str">
            <v>0090-I10502370</v>
          </cell>
          <cell r="C1270">
            <v>3</v>
          </cell>
          <cell r="D1270">
            <v>0</v>
          </cell>
          <cell r="E1270" t="str">
            <v>tak</v>
          </cell>
        </row>
        <row r="1271">
          <cell r="A1271" t="str">
            <v>10502371</v>
          </cell>
          <cell r="B1271" t="str">
            <v>0090-I10502371</v>
          </cell>
          <cell r="C1271">
            <v>3</v>
          </cell>
          <cell r="D1271">
            <v>0</v>
          </cell>
          <cell r="E1271" t="str">
            <v>tak</v>
          </cell>
        </row>
        <row r="1272">
          <cell r="A1272" t="str">
            <v>10502372</v>
          </cell>
          <cell r="B1272" t="str">
            <v>0090-I10502372</v>
          </cell>
          <cell r="C1272">
            <v>3</v>
          </cell>
          <cell r="D1272">
            <v>0</v>
          </cell>
          <cell r="E1272" t="str">
            <v>tak</v>
          </cell>
        </row>
        <row r="1273">
          <cell r="A1273" t="str">
            <v>10502373</v>
          </cell>
          <cell r="B1273" t="str">
            <v>0090-I10502373</v>
          </cell>
          <cell r="C1273">
            <v>3</v>
          </cell>
          <cell r="D1273">
            <v>0</v>
          </cell>
          <cell r="E1273" t="str">
            <v>tak</v>
          </cell>
        </row>
        <row r="1274">
          <cell r="A1274" t="str">
            <v>10502374</v>
          </cell>
          <cell r="B1274" t="str">
            <v>0090-I10502374</v>
          </cell>
          <cell r="C1274">
            <v>3</v>
          </cell>
          <cell r="D1274">
            <v>0</v>
          </cell>
          <cell r="E1274" t="str">
            <v>tak</v>
          </cell>
        </row>
        <row r="1275">
          <cell r="A1275" t="str">
            <v>10502375</v>
          </cell>
          <cell r="B1275" t="str">
            <v>0090-I10502375</v>
          </cell>
          <cell r="C1275">
            <v>3</v>
          </cell>
          <cell r="D1275">
            <v>0</v>
          </cell>
          <cell r="E1275" t="str">
            <v>tak</v>
          </cell>
        </row>
        <row r="1276">
          <cell r="A1276" t="str">
            <v>10502499</v>
          </cell>
          <cell r="B1276" t="str">
            <v>0090-I10502499</v>
          </cell>
          <cell r="C1276">
            <v>3</v>
          </cell>
          <cell r="D1276">
            <v>0</v>
          </cell>
          <cell r="E1276" t="str">
            <v>tak</v>
          </cell>
        </row>
        <row r="1277">
          <cell r="A1277" t="str">
            <v>10502500</v>
          </cell>
          <cell r="B1277" t="str">
            <v>0090-I10502500</v>
          </cell>
          <cell r="C1277">
            <v>3</v>
          </cell>
          <cell r="D1277">
            <v>0</v>
          </cell>
          <cell r="E1277" t="str">
            <v>tak</v>
          </cell>
        </row>
        <row r="1278">
          <cell r="A1278" t="str">
            <v>10502502</v>
          </cell>
          <cell r="B1278" t="str">
            <v>0090-I10502502</v>
          </cell>
          <cell r="C1278">
            <v>3</v>
          </cell>
          <cell r="D1278">
            <v>0</v>
          </cell>
          <cell r="E1278" t="str">
            <v>tak</v>
          </cell>
        </row>
        <row r="1279">
          <cell r="A1279" t="str">
            <v>10502504</v>
          </cell>
          <cell r="B1279" t="str">
            <v>0090-I10502504</v>
          </cell>
          <cell r="C1279">
            <v>3</v>
          </cell>
          <cell r="D1279">
            <v>0</v>
          </cell>
          <cell r="E1279" t="str">
            <v>tak</v>
          </cell>
        </row>
        <row r="1280">
          <cell r="A1280" t="str">
            <v>10502505</v>
          </cell>
          <cell r="B1280" t="str">
            <v>0090-I10502505</v>
          </cell>
          <cell r="C1280">
            <v>3</v>
          </cell>
          <cell r="D1280">
            <v>0</v>
          </cell>
          <cell r="E1280" t="str">
            <v>tak</v>
          </cell>
        </row>
        <row r="1281">
          <cell r="A1281" t="str">
            <v>10503585</v>
          </cell>
          <cell r="B1281" t="str">
            <v>0090-I10503585</v>
          </cell>
          <cell r="C1281">
            <v>3</v>
          </cell>
          <cell r="D1281">
            <v>0</v>
          </cell>
          <cell r="E1281" t="str">
            <v>tak</v>
          </cell>
        </row>
        <row r="1282">
          <cell r="A1282" t="str">
            <v>10503586</v>
          </cell>
          <cell r="B1282" t="str">
            <v>0090-I10503586</v>
          </cell>
          <cell r="C1282">
            <v>3</v>
          </cell>
          <cell r="D1282">
            <v>0</v>
          </cell>
          <cell r="E1282" t="str">
            <v>tak</v>
          </cell>
        </row>
        <row r="1283">
          <cell r="A1283" t="str">
            <v>10503587</v>
          </cell>
          <cell r="B1283" t="str">
            <v>0090-I10503587</v>
          </cell>
          <cell r="C1283">
            <v>3</v>
          </cell>
          <cell r="D1283">
            <v>0</v>
          </cell>
          <cell r="E1283" t="str">
            <v>tak</v>
          </cell>
        </row>
        <row r="1284">
          <cell r="A1284" t="str">
            <v>10503588</v>
          </cell>
          <cell r="B1284" t="str">
            <v>0090-I10503588</v>
          </cell>
          <cell r="C1284">
            <v>3</v>
          </cell>
          <cell r="D1284">
            <v>0</v>
          </cell>
          <cell r="E1284" t="str">
            <v>tak</v>
          </cell>
        </row>
        <row r="1285">
          <cell r="A1285" t="str">
            <v>10503589</v>
          </cell>
          <cell r="B1285" t="str">
            <v>0090-I10503589</v>
          </cell>
          <cell r="C1285">
            <v>3</v>
          </cell>
          <cell r="D1285">
            <v>0</v>
          </cell>
          <cell r="E1285" t="str">
            <v>tak</v>
          </cell>
        </row>
        <row r="1286">
          <cell r="A1286" t="str">
            <v>10503590</v>
          </cell>
          <cell r="B1286" t="str">
            <v>0090-I10503590</v>
          </cell>
          <cell r="C1286">
            <v>3</v>
          </cell>
          <cell r="D1286">
            <v>0</v>
          </cell>
          <cell r="E1286" t="str">
            <v>tak</v>
          </cell>
        </row>
        <row r="1287">
          <cell r="A1287" t="str">
            <v>10503591</v>
          </cell>
          <cell r="B1287" t="str">
            <v>0090-I10503591</v>
          </cell>
          <cell r="C1287">
            <v>3</v>
          </cell>
          <cell r="D1287">
            <v>0</v>
          </cell>
          <cell r="E1287" t="str">
            <v>tak</v>
          </cell>
        </row>
        <row r="1288">
          <cell r="A1288" t="str">
            <v>10503592</v>
          </cell>
          <cell r="B1288" t="str">
            <v>0090-I10503592</v>
          </cell>
          <cell r="C1288">
            <v>3</v>
          </cell>
          <cell r="D1288">
            <v>0</v>
          </cell>
          <cell r="E1288" t="str">
            <v>tak</v>
          </cell>
        </row>
        <row r="1289">
          <cell r="A1289" t="str">
            <v>10503593</v>
          </cell>
          <cell r="B1289" t="str">
            <v>0090-I10503593</v>
          </cell>
          <cell r="C1289">
            <v>3</v>
          </cell>
          <cell r="D1289">
            <v>0</v>
          </cell>
          <cell r="E1289" t="str">
            <v>tak</v>
          </cell>
        </row>
        <row r="1290">
          <cell r="A1290" t="str">
            <v>aseta_11</v>
          </cell>
          <cell r="B1290" t="str">
            <v>0090-Kaseta_11</v>
          </cell>
          <cell r="C1290">
            <v>4</v>
          </cell>
          <cell r="D1290">
            <v>0</v>
          </cell>
          <cell r="E1290" t="str">
            <v>tak</v>
          </cell>
        </row>
        <row r="1291">
          <cell r="A1291" t="str">
            <v>aseta_19</v>
          </cell>
          <cell r="B1291" t="str">
            <v>0090-Kaseta_19</v>
          </cell>
          <cell r="C1291">
            <v>4</v>
          </cell>
          <cell r="D1291">
            <v>0</v>
          </cell>
          <cell r="E1291" t="str">
            <v>tak</v>
          </cell>
        </row>
        <row r="1292">
          <cell r="A1292" t="str">
            <v>19_ROUND</v>
          </cell>
          <cell r="B1292" t="str">
            <v>0090-KASETA_19_ROUND</v>
          </cell>
          <cell r="C1292">
            <v>4</v>
          </cell>
          <cell r="D1292">
            <v>0</v>
          </cell>
          <cell r="E1292" t="str">
            <v>tak</v>
          </cell>
        </row>
        <row r="1293">
          <cell r="A1293" t="str">
            <v>aseta_25</v>
          </cell>
          <cell r="B1293" t="str">
            <v>0090-Kaseta_25</v>
          </cell>
          <cell r="C1293">
            <v>4</v>
          </cell>
          <cell r="D1293">
            <v>0</v>
          </cell>
          <cell r="E1293" t="str">
            <v>tak</v>
          </cell>
        </row>
        <row r="1294">
          <cell r="A1294" t="str">
            <v>0-R_1050</v>
          </cell>
          <cell r="B1294" t="str">
            <v>0090-R_1050</v>
          </cell>
          <cell r="C1294">
            <v>4</v>
          </cell>
          <cell r="D1294">
            <v>0</v>
          </cell>
          <cell r="E1294" t="str">
            <v>tak</v>
          </cell>
        </row>
        <row r="1295">
          <cell r="A1295" t="str">
            <v>0-R_1100</v>
          </cell>
          <cell r="B1295" t="str">
            <v>0090-R_1100</v>
          </cell>
          <cell r="C1295">
            <v>4</v>
          </cell>
          <cell r="D1295">
            <v>0</v>
          </cell>
          <cell r="E1295" t="str">
            <v>tak</v>
          </cell>
        </row>
        <row r="1296">
          <cell r="A1296" t="str">
            <v>0-R_1150</v>
          </cell>
          <cell r="B1296" t="str">
            <v>0090-R_1150</v>
          </cell>
          <cell r="C1296">
            <v>4</v>
          </cell>
          <cell r="D1296">
            <v>0</v>
          </cell>
          <cell r="E1296" t="str">
            <v>tak</v>
          </cell>
        </row>
        <row r="1297">
          <cell r="A1297" t="str">
            <v>0-R_1200</v>
          </cell>
          <cell r="B1297" t="str">
            <v>0090-R_1200</v>
          </cell>
          <cell r="C1297">
            <v>4</v>
          </cell>
          <cell r="D1297">
            <v>0</v>
          </cell>
          <cell r="E1297" t="str">
            <v>tak</v>
          </cell>
        </row>
        <row r="1298">
          <cell r="A1298" t="str">
            <v>0-R_1250</v>
          </cell>
          <cell r="B1298" t="str">
            <v>0090-R_1250</v>
          </cell>
          <cell r="C1298">
            <v>4</v>
          </cell>
          <cell r="D1298">
            <v>0</v>
          </cell>
          <cell r="E1298" t="str">
            <v>tak</v>
          </cell>
        </row>
        <row r="1299">
          <cell r="A1299" t="str">
            <v>0-R_1300</v>
          </cell>
          <cell r="B1299" t="str">
            <v>0090-R_1300</v>
          </cell>
          <cell r="C1299">
            <v>4</v>
          </cell>
          <cell r="D1299">
            <v>0</v>
          </cell>
          <cell r="E1299" t="str">
            <v>tak</v>
          </cell>
        </row>
        <row r="1300">
          <cell r="A1300" t="str">
            <v>0-R_1350</v>
          </cell>
          <cell r="B1300" t="str">
            <v>0090-R_1350</v>
          </cell>
          <cell r="C1300">
            <v>4</v>
          </cell>
          <cell r="D1300">
            <v>0</v>
          </cell>
          <cell r="E1300" t="str">
            <v>tak</v>
          </cell>
        </row>
        <row r="1301">
          <cell r="A1301" t="str">
            <v>0-R_1400</v>
          </cell>
          <cell r="B1301" t="str">
            <v>0090-R_1400</v>
          </cell>
          <cell r="C1301">
            <v>4</v>
          </cell>
          <cell r="D1301">
            <v>0</v>
          </cell>
          <cell r="E1301" t="str">
            <v>tak</v>
          </cell>
        </row>
        <row r="1302">
          <cell r="A1302" t="str">
            <v>0-R_1450</v>
          </cell>
          <cell r="B1302" t="str">
            <v>0090-R_1450</v>
          </cell>
          <cell r="C1302">
            <v>4</v>
          </cell>
          <cell r="D1302">
            <v>0</v>
          </cell>
          <cell r="E1302" t="str">
            <v>tak</v>
          </cell>
        </row>
        <row r="1303">
          <cell r="A1303" t="str">
            <v>0-R_1500</v>
          </cell>
          <cell r="B1303" t="str">
            <v>0090-R_1500</v>
          </cell>
          <cell r="C1303">
            <v>4</v>
          </cell>
          <cell r="D1303">
            <v>0</v>
          </cell>
          <cell r="E1303" t="str">
            <v>tak</v>
          </cell>
        </row>
        <row r="1304">
          <cell r="A1304" t="str">
            <v>0-R_1550</v>
          </cell>
          <cell r="B1304" t="str">
            <v>0090-R_1550</v>
          </cell>
          <cell r="C1304">
            <v>4</v>
          </cell>
          <cell r="D1304">
            <v>0</v>
          </cell>
          <cell r="E1304" t="str">
            <v>tak</v>
          </cell>
        </row>
        <row r="1305">
          <cell r="A1305" t="str">
            <v>0-R_1600</v>
          </cell>
          <cell r="B1305" t="str">
            <v>0090-R_1600</v>
          </cell>
          <cell r="C1305">
            <v>4</v>
          </cell>
          <cell r="D1305">
            <v>0</v>
          </cell>
          <cell r="E1305" t="str">
            <v>tak</v>
          </cell>
        </row>
        <row r="1306">
          <cell r="A1306" t="str">
            <v>0-R_1650</v>
          </cell>
          <cell r="B1306" t="str">
            <v>0090-R_1650</v>
          </cell>
          <cell r="C1306">
            <v>4</v>
          </cell>
          <cell r="D1306">
            <v>0</v>
          </cell>
          <cell r="E1306" t="str">
            <v>tak</v>
          </cell>
        </row>
        <row r="1307">
          <cell r="A1307" t="str">
            <v>0-R_1700</v>
          </cell>
          <cell r="B1307" t="str">
            <v>0090-R_1700</v>
          </cell>
          <cell r="C1307">
            <v>4</v>
          </cell>
          <cell r="D1307">
            <v>0</v>
          </cell>
          <cell r="E1307" t="str">
            <v>tak</v>
          </cell>
        </row>
        <row r="1308">
          <cell r="A1308" t="str">
            <v>0-R_1750</v>
          </cell>
          <cell r="B1308" t="str">
            <v>0090-R_1750</v>
          </cell>
          <cell r="C1308">
            <v>4</v>
          </cell>
          <cell r="D1308">
            <v>0</v>
          </cell>
          <cell r="E1308" t="str">
            <v>tak</v>
          </cell>
        </row>
        <row r="1309">
          <cell r="A1309" t="str">
            <v>0-R_1800</v>
          </cell>
          <cell r="B1309" t="str">
            <v>0090-R_1800</v>
          </cell>
          <cell r="C1309">
            <v>4</v>
          </cell>
          <cell r="D1309">
            <v>0</v>
          </cell>
          <cell r="E1309" t="str">
            <v>tak</v>
          </cell>
        </row>
        <row r="1310">
          <cell r="A1310" t="str">
            <v>0-R_1850</v>
          </cell>
          <cell r="B1310" t="str">
            <v>0090-R_1850</v>
          </cell>
          <cell r="C1310">
            <v>4</v>
          </cell>
          <cell r="D1310">
            <v>0</v>
          </cell>
          <cell r="E1310" t="str">
            <v>tak</v>
          </cell>
        </row>
        <row r="1311">
          <cell r="A1311" t="str">
            <v>0-R_1900</v>
          </cell>
          <cell r="B1311" t="str">
            <v>0090-R_1900</v>
          </cell>
          <cell r="C1311">
            <v>4</v>
          </cell>
          <cell r="D1311">
            <v>0</v>
          </cell>
          <cell r="E1311" t="str">
            <v>tak</v>
          </cell>
        </row>
        <row r="1312">
          <cell r="A1312" t="str">
            <v>0-R_1950</v>
          </cell>
          <cell r="B1312" t="str">
            <v>0090-R_1950</v>
          </cell>
          <cell r="C1312">
            <v>4</v>
          </cell>
          <cell r="D1312">
            <v>0</v>
          </cell>
          <cell r="E1312" t="str">
            <v>tak</v>
          </cell>
        </row>
        <row r="1313">
          <cell r="A1313" t="str">
            <v>0-R_2000</v>
          </cell>
          <cell r="B1313" t="str">
            <v>0090-R_2000</v>
          </cell>
          <cell r="C1313">
            <v>4</v>
          </cell>
          <cell r="D1313">
            <v>0</v>
          </cell>
          <cell r="E1313" t="str">
            <v>tak</v>
          </cell>
        </row>
        <row r="1314">
          <cell r="A1314" t="str">
            <v>1-0100_2</v>
          </cell>
          <cell r="B1314" t="str">
            <v>0091-0100_2</v>
          </cell>
          <cell r="C1314">
            <v>4</v>
          </cell>
          <cell r="D1314">
            <v>0</v>
          </cell>
          <cell r="E1314" t="str">
            <v>tak</v>
          </cell>
        </row>
        <row r="1315">
          <cell r="A1315" t="str">
            <v>1-0150_2</v>
          </cell>
          <cell r="B1315" t="str">
            <v>0091-0150_2</v>
          </cell>
          <cell r="C1315">
            <v>4</v>
          </cell>
          <cell r="D1315">
            <v>0</v>
          </cell>
          <cell r="E1315" t="str">
            <v>tak</v>
          </cell>
        </row>
        <row r="1316">
          <cell r="A1316" t="str">
            <v>1-0200_2</v>
          </cell>
          <cell r="B1316" t="str">
            <v>0091-0200_2</v>
          </cell>
          <cell r="C1316">
            <v>4</v>
          </cell>
          <cell r="D1316">
            <v>0</v>
          </cell>
          <cell r="E1316" t="str">
            <v>tak</v>
          </cell>
        </row>
        <row r="1317">
          <cell r="A1317" t="str">
            <v>1-0250_2</v>
          </cell>
          <cell r="B1317" t="str">
            <v>0091-0250_2</v>
          </cell>
          <cell r="C1317">
            <v>4</v>
          </cell>
          <cell r="D1317">
            <v>0</v>
          </cell>
          <cell r="E1317" t="str">
            <v>tak</v>
          </cell>
        </row>
        <row r="1318">
          <cell r="A1318" t="str">
            <v>1-0300_2</v>
          </cell>
          <cell r="B1318" t="str">
            <v>0091-0300_2</v>
          </cell>
          <cell r="C1318">
            <v>4</v>
          </cell>
          <cell r="D1318">
            <v>0</v>
          </cell>
          <cell r="E1318" t="str">
            <v>tak</v>
          </cell>
        </row>
        <row r="1319">
          <cell r="A1319" t="str">
            <v>1-0310_2</v>
          </cell>
          <cell r="B1319" t="str">
            <v>0091-0310_2</v>
          </cell>
          <cell r="C1319">
            <v>4</v>
          </cell>
          <cell r="D1319">
            <v>0</v>
          </cell>
          <cell r="E1319" t="str">
            <v>tak</v>
          </cell>
        </row>
        <row r="1320">
          <cell r="A1320" t="str">
            <v>1-0320_2</v>
          </cell>
          <cell r="B1320" t="str">
            <v>0091-0320_2</v>
          </cell>
          <cell r="C1320">
            <v>4</v>
          </cell>
          <cell r="D1320">
            <v>0</v>
          </cell>
          <cell r="E1320" t="str">
            <v>tak</v>
          </cell>
        </row>
        <row r="1321">
          <cell r="A1321" t="str">
            <v>1-0330_2</v>
          </cell>
          <cell r="B1321" t="str">
            <v>0091-0330_2</v>
          </cell>
          <cell r="C1321">
            <v>4</v>
          </cell>
          <cell r="D1321">
            <v>0</v>
          </cell>
          <cell r="E1321" t="str">
            <v>tak</v>
          </cell>
        </row>
        <row r="1322">
          <cell r="A1322" t="str">
            <v>1-0350_2</v>
          </cell>
          <cell r="B1322" t="str">
            <v>0091-0350_2</v>
          </cell>
          <cell r="C1322">
            <v>4</v>
          </cell>
          <cell r="D1322">
            <v>0</v>
          </cell>
          <cell r="E1322" t="str">
            <v>tak</v>
          </cell>
        </row>
        <row r="1323">
          <cell r="A1323" t="str">
            <v>1-0400_2</v>
          </cell>
          <cell r="B1323" t="str">
            <v>0091-0400_2</v>
          </cell>
          <cell r="C1323">
            <v>4</v>
          </cell>
          <cell r="D1323">
            <v>0</v>
          </cell>
          <cell r="E1323" t="str">
            <v>tak</v>
          </cell>
        </row>
        <row r="1324">
          <cell r="A1324" t="str">
            <v>1-0420_2</v>
          </cell>
          <cell r="B1324" t="str">
            <v>0091-0420_2</v>
          </cell>
          <cell r="C1324">
            <v>4</v>
          </cell>
          <cell r="D1324">
            <v>0</v>
          </cell>
          <cell r="E1324" t="str">
            <v>tak</v>
          </cell>
        </row>
        <row r="1325">
          <cell r="A1325" t="str">
            <v>1-0430_2</v>
          </cell>
          <cell r="B1325" t="str">
            <v>0091-0430_2</v>
          </cell>
          <cell r="C1325">
            <v>4</v>
          </cell>
          <cell r="D1325">
            <v>0</v>
          </cell>
          <cell r="E1325" t="str">
            <v>tak</v>
          </cell>
        </row>
        <row r="1326">
          <cell r="A1326" t="str">
            <v>1-0450_2</v>
          </cell>
          <cell r="B1326" t="str">
            <v>0091-0450_2</v>
          </cell>
          <cell r="C1326">
            <v>4</v>
          </cell>
          <cell r="D1326">
            <v>0</v>
          </cell>
          <cell r="E1326" t="str">
            <v>tak</v>
          </cell>
        </row>
        <row r="1327">
          <cell r="A1327" t="str">
            <v>1-0490_1</v>
          </cell>
          <cell r="B1327" t="str">
            <v>0091-0490_1</v>
          </cell>
          <cell r="C1327">
            <v>4</v>
          </cell>
          <cell r="D1327">
            <v>0</v>
          </cell>
          <cell r="E1327" t="str">
            <v>tak</v>
          </cell>
        </row>
        <row r="1328">
          <cell r="A1328" t="str">
            <v>1-0500_1</v>
          </cell>
          <cell r="B1328" t="str">
            <v>0091-0500_1</v>
          </cell>
          <cell r="C1328">
            <v>4</v>
          </cell>
          <cell r="D1328">
            <v>0</v>
          </cell>
          <cell r="E1328" t="str">
            <v>tak</v>
          </cell>
        </row>
        <row r="1329">
          <cell r="A1329" t="str">
            <v>1-0510_1</v>
          </cell>
          <cell r="B1329" t="str">
            <v>0091-0510_1</v>
          </cell>
          <cell r="C1329">
            <v>4</v>
          </cell>
          <cell r="D1329">
            <v>0</v>
          </cell>
          <cell r="E1329" t="str">
            <v>tak</v>
          </cell>
        </row>
        <row r="1330">
          <cell r="A1330" t="str">
            <v>1-0550_1</v>
          </cell>
          <cell r="B1330" t="str">
            <v>0091-0550_1</v>
          </cell>
          <cell r="C1330">
            <v>4</v>
          </cell>
          <cell r="D1330">
            <v>0</v>
          </cell>
          <cell r="E1330" t="str">
            <v>tak</v>
          </cell>
        </row>
        <row r="1331">
          <cell r="A1331" t="str">
            <v>1-0600_1</v>
          </cell>
          <cell r="B1331" t="str">
            <v>0091-0600_1</v>
          </cell>
          <cell r="C1331">
            <v>4</v>
          </cell>
          <cell r="D1331">
            <v>0</v>
          </cell>
          <cell r="E1331" t="str">
            <v>tak</v>
          </cell>
        </row>
        <row r="1332">
          <cell r="A1332" t="str">
            <v>1-0650_1</v>
          </cell>
          <cell r="B1332" t="str">
            <v>0091-0650_1</v>
          </cell>
          <cell r="C1332">
            <v>4</v>
          </cell>
          <cell r="D1332">
            <v>0</v>
          </cell>
          <cell r="E1332" t="str">
            <v>tak</v>
          </cell>
        </row>
        <row r="1333">
          <cell r="A1333" t="str">
            <v>1-0700_1</v>
          </cell>
          <cell r="B1333" t="str">
            <v>0091-0700_1</v>
          </cell>
          <cell r="C1333">
            <v>4</v>
          </cell>
          <cell r="D1333">
            <v>0</v>
          </cell>
          <cell r="E1333" t="str">
            <v>tak</v>
          </cell>
        </row>
        <row r="1334">
          <cell r="A1334" t="str">
            <v>1-0750_1</v>
          </cell>
          <cell r="B1334" t="str">
            <v>0091-0750_1</v>
          </cell>
          <cell r="C1334">
            <v>4</v>
          </cell>
          <cell r="D1334">
            <v>0</v>
          </cell>
          <cell r="E1334" t="str">
            <v>tak</v>
          </cell>
        </row>
        <row r="1335">
          <cell r="A1335" t="str">
            <v>1-0800_1</v>
          </cell>
          <cell r="B1335" t="str">
            <v>0091-0800_1</v>
          </cell>
          <cell r="C1335">
            <v>4</v>
          </cell>
          <cell r="D1335">
            <v>0</v>
          </cell>
          <cell r="E1335" t="str">
            <v>tak</v>
          </cell>
        </row>
        <row r="1336">
          <cell r="A1336" t="str">
            <v>1-0850_1</v>
          </cell>
          <cell r="B1336" t="str">
            <v>0091-0850_1</v>
          </cell>
          <cell r="C1336">
            <v>4</v>
          </cell>
          <cell r="D1336">
            <v>0</v>
          </cell>
          <cell r="E1336" t="str">
            <v>tak</v>
          </cell>
        </row>
        <row r="1337">
          <cell r="A1337" t="str">
            <v>1-0900_1</v>
          </cell>
          <cell r="B1337" t="str">
            <v>0091-0900_1</v>
          </cell>
          <cell r="C1337">
            <v>4</v>
          </cell>
          <cell r="D1337">
            <v>0</v>
          </cell>
          <cell r="E1337" t="str">
            <v>tak</v>
          </cell>
        </row>
        <row r="1338">
          <cell r="A1338" t="str">
            <v>1-0950_1</v>
          </cell>
          <cell r="B1338" t="str">
            <v>0091-0950_1</v>
          </cell>
          <cell r="C1338">
            <v>4</v>
          </cell>
          <cell r="D1338">
            <v>0</v>
          </cell>
          <cell r="E1338" t="str">
            <v>tak</v>
          </cell>
        </row>
        <row r="1339">
          <cell r="A1339" t="str">
            <v>1-1000_1</v>
          </cell>
          <cell r="B1339" t="str">
            <v>0091-1000_1</v>
          </cell>
          <cell r="C1339">
            <v>4</v>
          </cell>
          <cell r="D1339">
            <v>0</v>
          </cell>
          <cell r="E1339" t="str">
            <v>tak</v>
          </cell>
        </row>
        <row r="1340">
          <cell r="A1340" t="str">
            <v>10503790</v>
          </cell>
          <cell r="B1340" t="str">
            <v>0091-10503790</v>
          </cell>
          <cell r="C1340">
            <v>3</v>
          </cell>
          <cell r="D1340">
            <v>0</v>
          </cell>
          <cell r="E1340" t="str">
            <v>tak</v>
          </cell>
        </row>
        <row r="1341">
          <cell r="A1341" t="str">
            <v>10503791</v>
          </cell>
          <cell r="B1341" t="str">
            <v>0091-10503791</v>
          </cell>
          <cell r="C1341">
            <v>3</v>
          </cell>
          <cell r="D1341">
            <v>0</v>
          </cell>
          <cell r="E1341" t="str">
            <v>tak</v>
          </cell>
        </row>
        <row r="1342">
          <cell r="A1342" t="str">
            <v>10503792</v>
          </cell>
          <cell r="B1342" t="str">
            <v>0091-10503792</v>
          </cell>
          <cell r="C1342">
            <v>3</v>
          </cell>
          <cell r="D1342">
            <v>0</v>
          </cell>
          <cell r="E1342" t="str">
            <v>tak</v>
          </cell>
        </row>
        <row r="1343">
          <cell r="A1343" t="str">
            <v>10503793</v>
          </cell>
          <cell r="B1343" t="str">
            <v>0091-10503793</v>
          </cell>
          <cell r="C1343">
            <v>3</v>
          </cell>
          <cell r="D1343">
            <v>0</v>
          </cell>
          <cell r="E1343" t="str">
            <v>tak</v>
          </cell>
        </row>
        <row r="1344">
          <cell r="A1344" t="str">
            <v>10503794</v>
          </cell>
          <cell r="B1344" t="str">
            <v>0091-10503794</v>
          </cell>
          <cell r="C1344">
            <v>3</v>
          </cell>
          <cell r="D1344">
            <v>0</v>
          </cell>
          <cell r="E1344" t="str">
            <v>tak</v>
          </cell>
        </row>
        <row r="1345">
          <cell r="A1345" t="str">
            <v>10503795</v>
          </cell>
          <cell r="B1345" t="str">
            <v>0091-10503795</v>
          </cell>
          <cell r="C1345">
            <v>3</v>
          </cell>
          <cell r="D1345">
            <v>0</v>
          </cell>
          <cell r="E1345" t="str">
            <v>tak</v>
          </cell>
        </row>
        <row r="1346">
          <cell r="A1346" t="str">
            <v>10503796</v>
          </cell>
          <cell r="B1346" t="str">
            <v>0091-10503796</v>
          </cell>
          <cell r="C1346">
            <v>3</v>
          </cell>
          <cell r="D1346">
            <v>0</v>
          </cell>
          <cell r="E1346" t="str">
            <v>tak</v>
          </cell>
        </row>
        <row r="1347">
          <cell r="A1347" t="str">
            <v>10503797</v>
          </cell>
          <cell r="B1347" t="str">
            <v>0091-10503797</v>
          </cell>
          <cell r="C1347">
            <v>3</v>
          </cell>
          <cell r="D1347">
            <v>0</v>
          </cell>
          <cell r="E1347" t="str">
            <v>tak</v>
          </cell>
        </row>
        <row r="1348">
          <cell r="A1348" t="str">
            <v>10503798</v>
          </cell>
          <cell r="B1348" t="str">
            <v>0091-10503798</v>
          </cell>
          <cell r="C1348">
            <v>3</v>
          </cell>
          <cell r="D1348">
            <v>0</v>
          </cell>
          <cell r="E1348" t="str">
            <v>tak</v>
          </cell>
        </row>
        <row r="1349">
          <cell r="A1349" t="str">
            <v>10503799</v>
          </cell>
          <cell r="B1349" t="str">
            <v>0091-10503799</v>
          </cell>
          <cell r="C1349">
            <v>3</v>
          </cell>
          <cell r="D1349">
            <v>0</v>
          </cell>
          <cell r="E1349" t="str">
            <v>tak</v>
          </cell>
        </row>
        <row r="1350">
          <cell r="A1350" t="str">
            <v>10503800</v>
          </cell>
          <cell r="B1350" t="str">
            <v>0091-10503800</v>
          </cell>
          <cell r="C1350">
            <v>3</v>
          </cell>
          <cell r="D1350">
            <v>0</v>
          </cell>
          <cell r="E1350" t="str">
            <v>tak</v>
          </cell>
        </row>
        <row r="1351">
          <cell r="A1351" t="str">
            <v>10503801</v>
          </cell>
          <cell r="B1351" t="str">
            <v>0091-10503801</v>
          </cell>
          <cell r="C1351">
            <v>3</v>
          </cell>
          <cell r="D1351">
            <v>0</v>
          </cell>
          <cell r="E1351" t="str">
            <v>tak</v>
          </cell>
        </row>
        <row r="1352">
          <cell r="A1352" t="str">
            <v>10503802</v>
          </cell>
          <cell r="B1352" t="str">
            <v>0091-10503802</v>
          </cell>
          <cell r="C1352">
            <v>3</v>
          </cell>
          <cell r="D1352">
            <v>0</v>
          </cell>
          <cell r="E1352" t="str">
            <v>tak</v>
          </cell>
        </row>
        <row r="1353">
          <cell r="A1353" t="str">
            <v>10503803</v>
          </cell>
          <cell r="B1353" t="str">
            <v>0091-10503803</v>
          </cell>
          <cell r="C1353">
            <v>3</v>
          </cell>
          <cell r="D1353">
            <v>0</v>
          </cell>
          <cell r="E1353" t="str">
            <v>tak</v>
          </cell>
        </row>
        <row r="1354">
          <cell r="A1354" t="str">
            <v>10503804</v>
          </cell>
          <cell r="B1354" t="str">
            <v>0091-10503804</v>
          </cell>
          <cell r="C1354">
            <v>3</v>
          </cell>
          <cell r="D1354">
            <v>0</v>
          </cell>
          <cell r="E1354" t="str">
            <v>tak</v>
          </cell>
        </row>
        <row r="1355">
          <cell r="A1355" t="str">
            <v>10503805</v>
          </cell>
          <cell r="B1355" t="str">
            <v>0091-10503805</v>
          </cell>
          <cell r="C1355">
            <v>3</v>
          </cell>
          <cell r="D1355">
            <v>0</v>
          </cell>
          <cell r="E1355" t="str">
            <v>tak</v>
          </cell>
        </row>
        <row r="1356">
          <cell r="A1356" t="str">
            <v>10503806</v>
          </cell>
          <cell r="B1356" t="str">
            <v>0091-10503806</v>
          </cell>
          <cell r="C1356">
            <v>3</v>
          </cell>
          <cell r="D1356">
            <v>0</v>
          </cell>
          <cell r="E1356" t="str">
            <v>tak</v>
          </cell>
        </row>
        <row r="1357">
          <cell r="A1357" t="str">
            <v>10503860</v>
          </cell>
          <cell r="B1357" t="str">
            <v>0091-10503860</v>
          </cell>
          <cell r="C1357">
            <v>3</v>
          </cell>
          <cell r="D1357">
            <v>0</v>
          </cell>
          <cell r="E1357" t="str">
            <v>tak</v>
          </cell>
        </row>
        <row r="1358">
          <cell r="A1358" t="str">
            <v>10503861</v>
          </cell>
          <cell r="B1358" t="str">
            <v>0091-10503861</v>
          </cell>
          <cell r="C1358">
            <v>3</v>
          </cell>
          <cell r="D1358">
            <v>0</v>
          </cell>
          <cell r="E1358" t="str">
            <v>tak</v>
          </cell>
        </row>
        <row r="1359">
          <cell r="A1359" t="str">
            <v>10503862</v>
          </cell>
          <cell r="B1359" t="str">
            <v>0091-10503862</v>
          </cell>
          <cell r="C1359">
            <v>3</v>
          </cell>
          <cell r="D1359">
            <v>0</v>
          </cell>
          <cell r="E1359" t="str">
            <v>tak</v>
          </cell>
        </row>
        <row r="1360">
          <cell r="A1360" t="str">
            <v>10503863</v>
          </cell>
          <cell r="B1360" t="str">
            <v>0091-10503863</v>
          </cell>
          <cell r="C1360">
            <v>3</v>
          </cell>
          <cell r="D1360">
            <v>0</v>
          </cell>
          <cell r="E1360" t="str">
            <v>tak</v>
          </cell>
        </row>
        <row r="1361">
          <cell r="A1361" t="str">
            <v>10503864</v>
          </cell>
          <cell r="B1361" t="str">
            <v>0091-10503864</v>
          </cell>
          <cell r="C1361">
            <v>3</v>
          </cell>
          <cell r="D1361">
            <v>0</v>
          </cell>
          <cell r="E1361" t="str">
            <v>tak</v>
          </cell>
        </row>
        <row r="1362">
          <cell r="A1362" t="str">
            <v>10503865</v>
          </cell>
          <cell r="B1362" t="str">
            <v>0091-10503865</v>
          </cell>
          <cell r="C1362">
            <v>3</v>
          </cell>
          <cell r="D1362">
            <v>0</v>
          </cell>
          <cell r="E1362" t="str">
            <v>tak</v>
          </cell>
        </row>
        <row r="1363">
          <cell r="A1363" t="str">
            <v>1-1050_1</v>
          </cell>
          <cell r="B1363" t="str">
            <v>0091-1050_1</v>
          </cell>
          <cell r="C1363">
            <v>4</v>
          </cell>
          <cell r="D1363">
            <v>0</v>
          </cell>
          <cell r="E1363" t="str">
            <v>tak</v>
          </cell>
        </row>
        <row r="1364">
          <cell r="A1364" t="str">
            <v>1-1100_1</v>
          </cell>
          <cell r="B1364" t="str">
            <v>0091-1100_1</v>
          </cell>
          <cell r="C1364">
            <v>4</v>
          </cell>
          <cell r="D1364">
            <v>0</v>
          </cell>
          <cell r="E1364" t="str">
            <v>tak</v>
          </cell>
        </row>
        <row r="1365">
          <cell r="A1365" t="str">
            <v>1-1150_1</v>
          </cell>
          <cell r="B1365" t="str">
            <v>0091-1150_1</v>
          </cell>
          <cell r="C1365">
            <v>4</v>
          </cell>
          <cell r="D1365">
            <v>0</v>
          </cell>
          <cell r="E1365" t="str">
            <v>tak</v>
          </cell>
        </row>
        <row r="1366">
          <cell r="A1366" t="str">
            <v>1-1200_1</v>
          </cell>
          <cell r="B1366" t="str">
            <v>0091-1200_1</v>
          </cell>
          <cell r="C1366">
            <v>4</v>
          </cell>
          <cell r="D1366">
            <v>0</v>
          </cell>
          <cell r="E1366" t="str">
            <v>tak</v>
          </cell>
        </row>
        <row r="1367">
          <cell r="A1367" t="str">
            <v>1-1250_1</v>
          </cell>
          <cell r="B1367" t="str">
            <v>0091-1250_1</v>
          </cell>
          <cell r="C1367">
            <v>4</v>
          </cell>
          <cell r="D1367">
            <v>0</v>
          </cell>
          <cell r="E1367" t="str">
            <v>tak</v>
          </cell>
        </row>
        <row r="1368">
          <cell r="A1368" t="str">
            <v>1-1300_1</v>
          </cell>
          <cell r="B1368" t="str">
            <v>0091-1300_1</v>
          </cell>
          <cell r="C1368">
            <v>4</v>
          </cell>
          <cell r="D1368">
            <v>0</v>
          </cell>
          <cell r="E1368" t="str">
            <v>tak</v>
          </cell>
        </row>
        <row r="1369">
          <cell r="A1369" t="str">
            <v>092-0080</v>
          </cell>
          <cell r="B1369" t="str">
            <v>0092-0080</v>
          </cell>
          <cell r="C1369">
            <v>4</v>
          </cell>
          <cell r="D1369">
            <v>0</v>
          </cell>
          <cell r="E1369" t="str">
            <v>tak</v>
          </cell>
        </row>
        <row r="1370">
          <cell r="A1370" t="str">
            <v>092-0100</v>
          </cell>
          <cell r="B1370" t="str">
            <v>0092-0100</v>
          </cell>
          <cell r="C1370">
            <v>4</v>
          </cell>
          <cell r="D1370">
            <v>0</v>
          </cell>
          <cell r="E1370" t="str">
            <v>tak</v>
          </cell>
        </row>
        <row r="1371">
          <cell r="A1371" t="str">
            <v>092-0110</v>
          </cell>
          <cell r="B1371" t="str">
            <v>0092-0110</v>
          </cell>
          <cell r="C1371">
            <v>4</v>
          </cell>
          <cell r="D1371">
            <v>0</v>
          </cell>
          <cell r="E1371" t="str">
            <v>tak</v>
          </cell>
        </row>
        <row r="1372">
          <cell r="A1372" t="str">
            <v>092-0120</v>
          </cell>
          <cell r="B1372" t="str">
            <v>0092-0120</v>
          </cell>
          <cell r="C1372">
            <v>4</v>
          </cell>
          <cell r="D1372">
            <v>0</v>
          </cell>
          <cell r="E1372" t="str">
            <v>tak</v>
          </cell>
        </row>
        <row r="1373">
          <cell r="A1373" t="str">
            <v>092-0130</v>
          </cell>
          <cell r="B1373" t="str">
            <v>0092-0130</v>
          </cell>
          <cell r="C1373">
            <v>4</v>
          </cell>
          <cell r="D1373">
            <v>0</v>
          </cell>
          <cell r="E1373" t="str">
            <v>tak</v>
          </cell>
        </row>
        <row r="1374">
          <cell r="A1374" t="str">
            <v>092-0140</v>
          </cell>
          <cell r="B1374" t="str">
            <v>0092-0140</v>
          </cell>
          <cell r="C1374">
            <v>4</v>
          </cell>
          <cell r="D1374">
            <v>0</v>
          </cell>
          <cell r="E1374" t="str">
            <v>tak</v>
          </cell>
        </row>
        <row r="1375">
          <cell r="A1375" t="str">
            <v>092-0150</v>
          </cell>
          <cell r="B1375" t="str">
            <v>0092-0150</v>
          </cell>
          <cell r="C1375">
            <v>4</v>
          </cell>
          <cell r="D1375">
            <v>0</v>
          </cell>
          <cell r="E1375" t="str">
            <v>tak</v>
          </cell>
        </row>
        <row r="1376">
          <cell r="A1376" t="str">
            <v>092-0160</v>
          </cell>
          <cell r="B1376" t="str">
            <v>0092-0160</v>
          </cell>
          <cell r="C1376">
            <v>4</v>
          </cell>
          <cell r="D1376">
            <v>0</v>
          </cell>
          <cell r="E1376" t="str">
            <v>tak</v>
          </cell>
        </row>
        <row r="1377">
          <cell r="A1377" t="str">
            <v>092-0170</v>
          </cell>
          <cell r="B1377" t="str">
            <v>0092-0170</v>
          </cell>
          <cell r="C1377">
            <v>4</v>
          </cell>
          <cell r="D1377">
            <v>0</v>
          </cell>
          <cell r="E1377" t="str">
            <v>tak</v>
          </cell>
        </row>
        <row r="1378">
          <cell r="A1378" t="str">
            <v>092-0180</v>
          </cell>
          <cell r="B1378" t="str">
            <v>0092-0180</v>
          </cell>
          <cell r="C1378">
            <v>4</v>
          </cell>
          <cell r="D1378">
            <v>0</v>
          </cell>
          <cell r="E1378" t="str">
            <v>tak</v>
          </cell>
        </row>
        <row r="1379">
          <cell r="A1379" t="str">
            <v>092-0190</v>
          </cell>
          <cell r="B1379" t="str">
            <v>0092-0190</v>
          </cell>
          <cell r="C1379">
            <v>4</v>
          </cell>
          <cell r="D1379">
            <v>0</v>
          </cell>
          <cell r="E1379" t="str">
            <v>tak</v>
          </cell>
        </row>
        <row r="1380">
          <cell r="A1380" t="str">
            <v>092-0200</v>
          </cell>
          <cell r="B1380" t="str">
            <v>0092-0200</v>
          </cell>
          <cell r="C1380">
            <v>4</v>
          </cell>
          <cell r="D1380">
            <v>0</v>
          </cell>
          <cell r="E1380" t="str">
            <v>tak</v>
          </cell>
        </row>
        <row r="1381">
          <cell r="A1381" t="str">
            <v>092-0210</v>
          </cell>
          <cell r="B1381" t="str">
            <v>0092-0210</v>
          </cell>
          <cell r="C1381">
            <v>4</v>
          </cell>
          <cell r="D1381">
            <v>0</v>
          </cell>
          <cell r="E1381" t="str">
            <v>tak</v>
          </cell>
        </row>
        <row r="1382">
          <cell r="A1382" t="str">
            <v>092-0220</v>
          </cell>
          <cell r="B1382" t="str">
            <v>0092-0220</v>
          </cell>
          <cell r="C1382">
            <v>4</v>
          </cell>
          <cell r="D1382">
            <v>0</v>
          </cell>
          <cell r="E1382" t="str">
            <v>tak</v>
          </cell>
        </row>
        <row r="1383">
          <cell r="A1383" t="str">
            <v>092-0230</v>
          </cell>
          <cell r="B1383" t="str">
            <v>0092-0230</v>
          </cell>
          <cell r="C1383">
            <v>4</v>
          </cell>
          <cell r="D1383">
            <v>0</v>
          </cell>
          <cell r="E1383" t="str">
            <v>tak</v>
          </cell>
        </row>
        <row r="1384">
          <cell r="A1384" t="str">
            <v>092-0240</v>
          </cell>
          <cell r="B1384" t="str">
            <v>0092-0240</v>
          </cell>
          <cell r="C1384">
            <v>4</v>
          </cell>
          <cell r="D1384">
            <v>0</v>
          </cell>
          <cell r="E1384" t="str">
            <v>tak</v>
          </cell>
        </row>
        <row r="1385">
          <cell r="A1385" t="str">
            <v>092-0250</v>
          </cell>
          <cell r="B1385" t="str">
            <v>0092-0250</v>
          </cell>
          <cell r="C1385">
            <v>4</v>
          </cell>
          <cell r="D1385">
            <v>0</v>
          </cell>
          <cell r="E1385" t="str">
            <v>tak</v>
          </cell>
        </row>
        <row r="1386">
          <cell r="A1386" t="str">
            <v>092-0260</v>
          </cell>
          <cell r="B1386" t="str">
            <v>0092-0260</v>
          </cell>
          <cell r="C1386">
            <v>4</v>
          </cell>
          <cell r="D1386">
            <v>0</v>
          </cell>
          <cell r="E1386" t="str">
            <v>tak</v>
          </cell>
        </row>
        <row r="1387">
          <cell r="A1387" t="str">
            <v>092-0270</v>
          </cell>
          <cell r="B1387" t="str">
            <v>0092-0270</v>
          </cell>
          <cell r="C1387">
            <v>4</v>
          </cell>
          <cell r="D1387">
            <v>0</v>
          </cell>
          <cell r="E1387" t="str">
            <v>tak</v>
          </cell>
        </row>
        <row r="1388">
          <cell r="A1388" t="str">
            <v>092-0280</v>
          </cell>
          <cell r="B1388" t="str">
            <v>0092-0280</v>
          </cell>
          <cell r="C1388">
            <v>4</v>
          </cell>
          <cell r="D1388">
            <v>0</v>
          </cell>
          <cell r="E1388" t="str">
            <v>tak</v>
          </cell>
        </row>
        <row r="1389">
          <cell r="A1389" t="str">
            <v>092-0290</v>
          </cell>
          <cell r="B1389" t="str">
            <v>0092-0290</v>
          </cell>
          <cell r="C1389">
            <v>4</v>
          </cell>
          <cell r="D1389">
            <v>0</v>
          </cell>
          <cell r="E1389" t="str">
            <v>tak</v>
          </cell>
        </row>
        <row r="1390">
          <cell r="A1390" t="str">
            <v>092-0300</v>
          </cell>
          <cell r="B1390" t="str">
            <v>0092-0300</v>
          </cell>
          <cell r="C1390">
            <v>4</v>
          </cell>
          <cell r="D1390">
            <v>0</v>
          </cell>
          <cell r="E1390" t="str">
            <v>tak</v>
          </cell>
        </row>
        <row r="1391">
          <cell r="A1391" t="str">
            <v>092-0310</v>
          </cell>
          <cell r="B1391" t="str">
            <v>0092-0310</v>
          </cell>
          <cell r="C1391">
            <v>4</v>
          </cell>
          <cell r="D1391">
            <v>0</v>
          </cell>
          <cell r="E1391" t="str">
            <v>tak</v>
          </cell>
        </row>
        <row r="1392">
          <cell r="A1392" t="str">
            <v>092-0320</v>
          </cell>
          <cell r="B1392" t="str">
            <v>0092-0320</v>
          </cell>
          <cell r="C1392">
            <v>4</v>
          </cell>
          <cell r="D1392">
            <v>0</v>
          </cell>
          <cell r="E1392" t="str">
            <v>tak</v>
          </cell>
        </row>
        <row r="1393">
          <cell r="A1393" t="str">
            <v>092-0330</v>
          </cell>
          <cell r="B1393" t="str">
            <v>0092-0330</v>
          </cell>
          <cell r="C1393">
            <v>4</v>
          </cell>
          <cell r="D1393">
            <v>0</v>
          </cell>
          <cell r="E1393" t="str">
            <v>tak</v>
          </cell>
        </row>
        <row r="1394">
          <cell r="A1394" t="str">
            <v>092-0340</v>
          </cell>
          <cell r="B1394" t="str">
            <v>0092-0340</v>
          </cell>
          <cell r="C1394">
            <v>4</v>
          </cell>
          <cell r="D1394">
            <v>0</v>
          </cell>
          <cell r="E1394" t="str">
            <v>tak</v>
          </cell>
        </row>
        <row r="1395">
          <cell r="A1395" t="str">
            <v>092-0350</v>
          </cell>
          <cell r="B1395" t="str">
            <v>0092-0350</v>
          </cell>
          <cell r="C1395">
            <v>4</v>
          </cell>
          <cell r="D1395">
            <v>0</v>
          </cell>
          <cell r="E1395" t="str">
            <v>tak</v>
          </cell>
        </row>
        <row r="1396">
          <cell r="A1396" t="str">
            <v>092-0360</v>
          </cell>
          <cell r="B1396" t="str">
            <v>0092-0360</v>
          </cell>
          <cell r="C1396">
            <v>4</v>
          </cell>
          <cell r="D1396">
            <v>0</v>
          </cell>
          <cell r="E1396" t="str">
            <v>tak</v>
          </cell>
        </row>
        <row r="1397">
          <cell r="A1397" t="str">
            <v>092-0370</v>
          </cell>
          <cell r="B1397" t="str">
            <v>0092-0370</v>
          </cell>
          <cell r="C1397">
            <v>4</v>
          </cell>
          <cell r="D1397">
            <v>0</v>
          </cell>
          <cell r="E1397" t="str">
            <v>tak</v>
          </cell>
        </row>
        <row r="1398">
          <cell r="A1398" t="str">
            <v>092-0380</v>
          </cell>
          <cell r="B1398" t="str">
            <v>0092-0380</v>
          </cell>
          <cell r="C1398">
            <v>4</v>
          </cell>
          <cell r="D1398">
            <v>0</v>
          </cell>
          <cell r="E1398" t="str">
            <v>tak</v>
          </cell>
        </row>
        <row r="1399">
          <cell r="A1399" t="str">
            <v>092-0390</v>
          </cell>
          <cell r="B1399" t="str">
            <v>0092-0390</v>
          </cell>
          <cell r="C1399">
            <v>4</v>
          </cell>
          <cell r="D1399">
            <v>0</v>
          </cell>
          <cell r="E1399" t="str">
            <v>tak</v>
          </cell>
        </row>
        <row r="1400">
          <cell r="A1400" t="str">
            <v>092-0400</v>
          </cell>
          <cell r="B1400" t="str">
            <v>0092-0400</v>
          </cell>
          <cell r="C1400">
            <v>4</v>
          </cell>
          <cell r="D1400">
            <v>0</v>
          </cell>
          <cell r="E1400" t="str">
            <v>tak</v>
          </cell>
        </row>
        <row r="1401">
          <cell r="A1401" t="str">
            <v>092-0410</v>
          </cell>
          <cell r="B1401" t="str">
            <v>0092-0410</v>
          </cell>
          <cell r="C1401">
            <v>4</v>
          </cell>
          <cell r="D1401">
            <v>0</v>
          </cell>
          <cell r="E1401" t="str">
            <v>tak</v>
          </cell>
        </row>
        <row r="1402">
          <cell r="A1402" t="str">
            <v>092-0420</v>
          </cell>
          <cell r="B1402" t="str">
            <v>0092-0420</v>
          </cell>
          <cell r="C1402">
            <v>4</v>
          </cell>
          <cell r="D1402">
            <v>0</v>
          </cell>
          <cell r="E1402" t="str">
            <v>tak</v>
          </cell>
        </row>
        <row r="1403">
          <cell r="A1403" t="str">
            <v>092-0430</v>
          </cell>
          <cell r="B1403" t="str">
            <v>0092-0430</v>
          </cell>
          <cell r="C1403">
            <v>4</v>
          </cell>
          <cell r="D1403">
            <v>0</v>
          </cell>
          <cell r="E1403" t="str">
            <v>tak</v>
          </cell>
        </row>
        <row r="1404">
          <cell r="A1404" t="str">
            <v>092-0440</v>
          </cell>
          <cell r="B1404" t="str">
            <v>0092-0440</v>
          </cell>
          <cell r="C1404">
            <v>4</v>
          </cell>
          <cell r="D1404">
            <v>0</v>
          </cell>
          <cell r="E1404" t="str">
            <v>tak</v>
          </cell>
        </row>
        <row r="1405">
          <cell r="A1405" t="str">
            <v>092-0450</v>
          </cell>
          <cell r="B1405" t="str">
            <v>0092-0450</v>
          </cell>
          <cell r="C1405">
            <v>4</v>
          </cell>
          <cell r="D1405">
            <v>0</v>
          </cell>
          <cell r="E1405" t="str">
            <v>tak</v>
          </cell>
        </row>
        <row r="1406">
          <cell r="A1406" t="str">
            <v>092-0460</v>
          </cell>
          <cell r="B1406" t="str">
            <v>0092-0460</v>
          </cell>
          <cell r="C1406">
            <v>4</v>
          </cell>
          <cell r="D1406">
            <v>0</v>
          </cell>
          <cell r="E1406" t="str">
            <v>tak</v>
          </cell>
        </row>
        <row r="1407">
          <cell r="A1407" t="str">
            <v>092-0470</v>
          </cell>
          <cell r="B1407" t="str">
            <v>0092-0470</v>
          </cell>
          <cell r="C1407">
            <v>4</v>
          </cell>
          <cell r="D1407">
            <v>0</v>
          </cell>
          <cell r="E1407" t="str">
            <v>tak</v>
          </cell>
        </row>
        <row r="1408">
          <cell r="A1408" t="str">
            <v>092-0480</v>
          </cell>
          <cell r="B1408" t="str">
            <v>0092-0480</v>
          </cell>
          <cell r="C1408">
            <v>4</v>
          </cell>
          <cell r="D1408">
            <v>0</v>
          </cell>
          <cell r="E1408" t="str">
            <v>tak</v>
          </cell>
        </row>
        <row r="1409">
          <cell r="A1409" t="str">
            <v>092-0490</v>
          </cell>
          <cell r="B1409" t="str">
            <v>0092-0490</v>
          </cell>
          <cell r="C1409">
            <v>4</v>
          </cell>
          <cell r="D1409">
            <v>0</v>
          </cell>
          <cell r="E1409" t="str">
            <v>tak</v>
          </cell>
        </row>
        <row r="1410">
          <cell r="A1410" t="str">
            <v>092-0500</v>
          </cell>
          <cell r="B1410" t="str">
            <v>0092-0500</v>
          </cell>
          <cell r="C1410">
            <v>4</v>
          </cell>
          <cell r="D1410">
            <v>0</v>
          </cell>
          <cell r="E1410" t="str">
            <v>tak</v>
          </cell>
        </row>
        <row r="1411">
          <cell r="A1411" t="str">
            <v>092-0510</v>
          </cell>
          <cell r="B1411" t="str">
            <v>0092-0510</v>
          </cell>
          <cell r="C1411">
            <v>4</v>
          </cell>
          <cell r="D1411">
            <v>0</v>
          </cell>
          <cell r="E1411" t="str">
            <v>tak</v>
          </cell>
        </row>
        <row r="1412">
          <cell r="A1412" t="str">
            <v>092-0520</v>
          </cell>
          <cell r="B1412" t="str">
            <v>0092-0520</v>
          </cell>
          <cell r="C1412">
            <v>4</v>
          </cell>
          <cell r="D1412">
            <v>0</v>
          </cell>
          <cell r="E1412" t="str">
            <v>tak</v>
          </cell>
        </row>
        <row r="1413">
          <cell r="A1413" t="str">
            <v>092-0530</v>
          </cell>
          <cell r="B1413" t="str">
            <v>0092-0530</v>
          </cell>
          <cell r="C1413">
            <v>4</v>
          </cell>
          <cell r="D1413">
            <v>0</v>
          </cell>
          <cell r="E1413" t="str">
            <v>tak</v>
          </cell>
        </row>
        <row r="1414">
          <cell r="A1414" t="str">
            <v>092-0540</v>
          </cell>
          <cell r="B1414" t="str">
            <v>0092-0540</v>
          </cell>
          <cell r="C1414">
            <v>4</v>
          </cell>
          <cell r="D1414">
            <v>0</v>
          </cell>
          <cell r="E1414" t="str">
            <v>tak</v>
          </cell>
        </row>
        <row r="1415">
          <cell r="A1415" t="str">
            <v>092-0550</v>
          </cell>
          <cell r="B1415" t="str">
            <v>0092-0550</v>
          </cell>
          <cell r="C1415">
            <v>4</v>
          </cell>
          <cell r="D1415">
            <v>0</v>
          </cell>
          <cell r="E1415" t="str">
            <v>tak</v>
          </cell>
        </row>
        <row r="1416">
          <cell r="A1416" t="str">
            <v>092-0560</v>
          </cell>
          <cell r="B1416" t="str">
            <v>0092-0560</v>
          </cell>
          <cell r="C1416">
            <v>4</v>
          </cell>
          <cell r="D1416">
            <v>0</v>
          </cell>
          <cell r="E1416" t="str">
            <v>tak</v>
          </cell>
        </row>
        <row r="1417">
          <cell r="A1417" t="str">
            <v>092-0570</v>
          </cell>
          <cell r="B1417" t="str">
            <v>0092-0570</v>
          </cell>
          <cell r="C1417">
            <v>4</v>
          </cell>
          <cell r="D1417">
            <v>0</v>
          </cell>
          <cell r="E1417" t="str">
            <v>tak</v>
          </cell>
        </row>
        <row r="1418">
          <cell r="A1418" t="str">
            <v>092-0580</v>
          </cell>
          <cell r="B1418" t="str">
            <v>0092-0580</v>
          </cell>
          <cell r="C1418">
            <v>4</v>
          </cell>
          <cell r="D1418">
            <v>0</v>
          </cell>
          <cell r="E1418" t="str">
            <v>tak</v>
          </cell>
        </row>
        <row r="1419">
          <cell r="A1419" t="str">
            <v>092-0590</v>
          </cell>
          <cell r="B1419" t="str">
            <v>0092-0590</v>
          </cell>
          <cell r="C1419">
            <v>4</v>
          </cell>
          <cell r="D1419">
            <v>0</v>
          </cell>
          <cell r="E1419" t="str">
            <v>tak</v>
          </cell>
        </row>
        <row r="1420">
          <cell r="A1420" t="str">
            <v>092-0600</v>
          </cell>
          <cell r="B1420" t="str">
            <v>0092-0600</v>
          </cell>
          <cell r="C1420">
            <v>4</v>
          </cell>
          <cell r="D1420">
            <v>0</v>
          </cell>
          <cell r="E1420" t="str">
            <v>tak</v>
          </cell>
        </row>
        <row r="1421">
          <cell r="A1421" t="str">
            <v>092-0610</v>
          </cell>
          <cell r="B1421" t="str">
            <v>0092-0610</v>
          </cell>
          <cell r="C1421">
            <v>4</v>
          </cell>
          <cell r="D1421">
            <v>0</v>
          </cell>
          <cell r="E1421" t="str">
            <v>tak</v>
          </cell>
        </row>
        <row r="1422">
          <cell r="A1422" t="str">
            <v>092-0620</v>
          </cell>
          <cell r="B1422" t="str">
            <v>0092-0620</v>
          </cell>
          <cell r="C1422">
            <v>4</v>
          </cell>
          <cell r="D1422">
            <v>0</v>
          </cell>
          <cell r="E1422" t="str">
            <v>tak</v>
          </cell>
        </row>
        <row r="1423">
          <cell r="A1423" t="str">
            <v>092-0630</v>
          </cell>
          <cell r="B1423" t="str">
            <v>0092-0630</v>
          </cell>
          <cell r="C1423">
            <v>4</v>
          </cell>
          <cell r="D1423">
            <v>0</v>
          </cell>
          <cell r="E1423" t="str">
            <v>tak</v>
          </cell>
        </row>
        <row r="1424">
          <cell r="A1424" t="str">
            <v>092-0640</v>
          </cell>
          <cell r="B1424" t="str">
            <v>0092-0640</v>
          </cell>
          <cell r="C1424">
            <v>4</v>
          </cell>
          <cell r="D1424">
            <v>0</v>
          </cell>
          <cell r="E1424" t="str">
            <v>tak</v>
          </cell>
        </row>
        <row r="1425">
          <cell r="A1425" t="str">
            <v>092-0650</v>
          </cell>
          <cell r="B1425" t="str">
            <v>0092-0650</v>
          </cell>
          <cell r="C1425">
            <v>4</v>
          </cell>
          <cell r="D1425">
            <v>0</v>
          </cell>
          <cell r="E1425" t="str">
            <v>tak</v>
          </cell>
        </row>
        <row r="1426">
          <cell r="A1426" t="str">
            <v>092-0660</v>
          </cell>
          <cell r="B1426" t="str">
            <v>0092-0660</v>
          </cell>
          <cell r="C1426">
            <v>4</v>
          </cell>
          <cell r="D1426">
            <v>0</v>
          </cell>
          <cell r="E1426" t="str">
            <v>tak</v>
          </cell>
        </row>
        <row r="1427">
          <cell r="A1427" t="str">
            <v>092-0670</v>
          </cell>
          <cell r="B1427" t="str">
            <v>0092-0670</v>
          </cell>
          <cell r="C1427">
            <v>4</v>
          </cell>
          <cell r="D1427">
            <v>0</v>
          </cell>
          <cell r="E1427" t="str">
            <v>tak</v>
          </cell>
        </row>
        <row r="1428">
          <cell r="A1428" t="str">
            <v>092-0680</v>
          </cell>
          <cell r="B1428" t="str">
            <v>0092-0680</v>
          </cell>
          <cell r="C1428">
            <v>4</v>
          </cell>
          <cell r="D1428">
            <v>0</v>
          </cell>
          <cell r="E1428" t="str">
            <v>tak</v>
          </cell>
        </row>
        <row r="1429">
          <cell r="A1429" t="str">
            <v>092-0690</v>
          </cell>
          <cell r="B1429" t="str">
            <v>0092-0690</v>
          </cell>
          <cell r="C1429">
            <v>4</v>
          </cell>
          <cell r="D1429">
            <v>0</v>
          </cell>
          <cell r="E1429" t="str">
            <v>tak</v>
          </cell>
        </row>
        <row r="1430">
          <cell r="A1430" t="str">
            <v>092-0700</v>
          </cell>
          <cell r="B1430" t="str">
            <v>0092-0700</v>
          </cell>
          <cell r="C1430">
            <v>4</v>
          </cell>
          <cell r="D1430">
            <v>0</v>
          </cell>
          <cell r="E1430" t="str">
            <v>tak</v>
          </cell>
        </row>
        <row r="1431">
          <cell r="A1431" t="str">
            <v>092-0710</v>
          </cell>
          <cell r="B1431" t="str">
            <v>0092-0710</v>
          </cell>
          <cell r="C1431">
            <v>4</v>
          </cell>
          <cell r="D1431">
            <v>0</v>
          </cell>
          <cell r="E1431" t="str">
            <v>tak</v>
          </cell>
        </row>
        <row r="1432">
          <cell r="A1432" t="str">
            <v>092-0720</v>
          </cell>
          <cell r="B1432" t="str">
            <v>0092-0720</v>
          </cell>
          <cell r="C1432">
            <v>4</v>
          </cell>
          <cell r="D1432">
            <v>0</v>
          </cell>
          <cell r="E1432" t="str">
            <v>tak</v>
          </cell>
        </row>
        <row r="1433">
          <cell r="A1433" t="str">
            <v>092-0730</v>
          </cell>
          <cell r="B1433" t="str">
            <v>0092-0730</v>
          </cell>
          <cell r="C1433">
            <v>4</v>
          </cell>
          <cell r="D1433">
            <v>0</v>
          </cell>
          <cell r="E1433" t="str">
            <v>tak</v>
          </cell>
        </row>
        <row r="1434">
          <cell r="A1434" t="str">
            <v>092-0740</v>
          </cell>
          <cell r="B1434" t="str">
            <v>0092-0740</v>
          </cell>
          <cell r="C1434">
            <v>4</v>
          </cell>
          <cell r="D1434">
            <v>0</v>
          </cell>
          <cell r="E1434" t="str">
            <v>tak</v>
          </cell>
        </row>
        <row r="1435">
          <cell r="A1435" t="str">
            <v>092-0750</v>
          </cell>
          <cell r="B1435" t="str">
            <v>0092-0750</v>
          </cell>
          <cell r="C1435">
            <v>4</v>
          </cell>
          <cell r="D1435">
            <v>0</v>
          </cell>
          <cell r="E1435" t="str">
            <v>tak</v>
          </cell>
        </row>
        <row r="1436">
          <cell r="A1436" t="str">
            <v>092-0760</v>
          </cell>
          <cell r="B1436" t="str">
            <v>0092-0760</v>
          </cell>
          <cell r="C1436">
            <v>4</v>
          </cell>
          <cell r="D1436">
            <v>0</v>
          </cell>
          <cell r="E1436" t="str">
            <v>tak</v>
          </cell>
        </row>
        <row r="1437">
          <cell r="A1437" t="str">
            <v>092-0770</v>
          </cell>
          <cell r="B1437" t="str">
            <v>0092-0770</v>
          </cell>
          <cell r="C1437">
            <v>4</v>
          </cell>
          <cell r="D1437">
            <v>0</v>
          </cell>
          <cell r="E1437" t="str">
            <v>tak</v>
          </cell>
        </row>
        <row r="1438">
          <cell r="A1438" t="str">
            <v>092-0780</v>
          </cell>
          <cell r="B1438" t="str">
            <v>0092-0780</v>
          </cell>
          <cell r="C1438">
            <v>4</v>
          </cell>
          <cell r="D1438">
            <v>0</v>
          </cell>
          <cell r="E1438" t="str">
            <v>tak</v>
          </cell>
        </row>
        <row r="1439">
          <cell r="A1439" t="str">
            <v>092-0790</v>
          </cell>
          <cell r="B1439" t="str">
            <v>0092-0790</v>
          </cell>
          <cell r="C1439">
            <v>4</v>
          </cell>
          <cell r="D1439">
            <v>0</v>
          </cell>
          <cell r="E1439" t="str">
            <v>tak</v>
          </cell>
        </row>
        <row r="1440">
          <cell r="A1440" t="str">
            <v>092-0800</v>
          </cell>
          <cell r="B1440" t="str">
            <v>0092-0800</v>
          </cell>
          <cell r="C1440">
            <v>4</v>
          </cell>
          <cell r="D1440">
            <v>0</v>
          </cell>
          <cell r="E1440" t="str">
            <v>tak</v>
          </cell>
        </row>
        <row r="1441">
          <cell r="A1441" t="str">
            <v>092-0810</v>
          </cell>
          <cell r="B1441" t="str">
            <v>0092-0810</v>
          </cell>
          <cell r="C1441">
            <v>4</v>
          </cell>
          <cell r="D1441">
            <v>0</v>
          </cell>
          <cell r="E1441" t="str">
            <v>tak</v>
          </cell>
        </row>
        <row r="1442">
          <cell r="A1442" t="str">
            <v>092-0820</v>
          </cell>
          <cell r="B1442" t="str">
            <v>0092-0820</v>
          </cell>
          <cell r="C1442">
            <v>4</v>
          </cell>
          <cell r="D1442">
            <v>0</v>
          </cell>
          <cell r="E1442" t="str">
            <v>tak</v>
          </cell>
        </row>
        <row r="1443">
          <cell r="A1443" t="str">
            <v>092-0830</v>
          </cell>
          <cell r="B1443" t="str">
            <v>0092-0830</v>
          </cell>
          <cell r="C1443">
            <v>4</v>
          </cell>
          <cell r="D1443">
            <v>0</v>
          </cell>
          <cell r="E1443" t="str">
            <v>tak</v>
          </cell>
        </row>
        <row r="1444">
          <cell r="A1444" t="str">
            <v>092-0840</v>
          </cell>
          <cell r="B1444" t="str">
            <v>0092-0840</v>
          </cell>
          <cell r="C1444">
            <v>4</v>
          </cell>
          <cell r="D1444">
            <v>0</v>
          </cell>
          <cell r="E1444" t="str">
            <v>tak</v>
          </cell>
        </row>
        <row r="1445">
          <cell r="A1445" t="str">
            <v>092-0850</v>
          </cell>
          <cell r="B1445" t="str">
            <v>0092-0850</v>
          </cell>
          <cell r="C1445">
            <v>4</v>
          </cell>
          <cell r="D1445">
            <v>0</v>
          </cell>
          <cell r="E1445" t="str">
            <v>tak</v>
          </cell>
        </row>
        <row r="1446">
          <cell r="A1446" t="str">
            <v>092-0860</v>
          </cell>
          <cell r="B1446" t="str">
            <v>0092-0860</v>
          </cell>
          <cell r="C1446">
            <v>4</v>
          </cell>
          <cell r="D1446">
            <v>0</v>
          </cell>
          <cell r="E1446" t="str">
            <v>tak</v>
          </cell>
        </row>
        <row r="1447">
          <cell r="A1447" t="str">
            <v>092-0870</v>
          </cell>
          <cell r="B1447" t="str">
            <v>0092-0870</v>
          </cell>
          <cell r="C1447">
            <v>4</v>
          </cell>
          <cell r="D1447">
            <v>0</v>
          </cell>
          <cell r="E1447" t="str">
            <v>tak</v>
          </cell>
        </row>
        <row r="1448">
          <cell r="A1448" t="str">
            <v>092-0880</v>
          </cell>
          <cell r="B1448" t="str">
            <v>0092-0880</v>
          </cell>
          <cell r="C1448">
            <v>4</v>
          </cell>
          <cell r="D1448">
            <v>0</v>
          </cell>
          <cell r="E1448" t="str">
            <v>tak</v>
          </cell>
        </row>
        <row r="1449">
          <cell r="A1449" t="str">
            <v>092-0890</v>
          </cell>
          <cell r="B1449" t="str">
            <v>0092-0890</v>
          </cell>
          <cell r="C1449">
            <v>4</v>
          </cell>
          <cell r="D1449">
            <v>0</v>
          </cell>
          <cell r="E1449" t="str">
            <v>tak</v>
          </cell>
        </row>
        <row r="1450">
          <cell r="A1450" t="str">
            <v>092-0900</v>
          </cell>
          <cell r="B1450" t="str">
            <v>0092-0900</v>
          </cell>
          <cell r="C1450">
            <v>4</v>
          </cell>
          <cell r="D1450">
            <v>0</v>
          </cell>
          <cell r="E1450" t="str">
            <v>tak</v>
          </cell>
        </row>
        <row r="1451">
          <cell r="A1451" t="str">
            <v>092-0910</v>
          </cell>
          <cell r="B1451" t="str">
            <v>0092-0910</v>
          </cell>
          <cell r="C1451">
            <v>4</v>
          </cell>
          <cell r="D1451">
            <v>0</v>
          </cell>
          <cell r="E1451" t="str">
            <v>tak</v>
          </cell>
        </row>
        <row r="1452">
          <cell r="A1452" t="str">
            <v>092-0920</v>
          </cell>
          <cell r="B1452" t="str">
            <v>0092-0920</v>
          </cell>
          <cell r="C1452">
            <v>4</v>
          </cell>
          <cell r="D1452">
            <v>0</v>
          </cell>
          <cell r="E1452" t="str">
            <v>tak</v>
          </cell>
        </row>
        <row r="1453">
          <cell r="A1453" t="str">
            <v>092-0930</v>
          </cell>
          <cell r="B1453" t="str">
            <v>0092-0930</v>
          </cell>
          <cell r="C1453">
            <v>4</v>
          </cell>
          <cell r="D1453">
            <v>0</v>
          </cell>
          <cell r="E1453" t="str">
            <v>tak</v>
          </cell>
        </row>
        <row r="1454">
          <cell r="A1454" t="str">
            <v>092-0940</v>
          </cell>
          <cell r="B1454" t="str">
            <v>0092-0940</v>
          </cell>
          <cell r="C1454">
            <v>4</v>
          </cell>
          <cell r="D1454">
            <v>0</v>
          </cell>
          <cell r="E1454" t="str">
            <v>tak</v>
          </cell>
        </row>
        <row r="1455">
          <cell r="A1455" t="str">
            <v>092-0950</v>
          </cell>
          <cell r="B1455" t="str">
            <v>0092-0950</v>
          </cell>
          <cell r="C1455">
            <v>4</v>
          </cell>
          <cell r="D1455">
            <v>0</v>
          </cell>
          <cell r="E1455" t="str">
            <v>tak</v>
          </cell>
        </row>
        <row r="1456">
          <cell r="A1456" t="str">
            <v>092-0960</v>
          </cell>
          <cell r="B1456" t="str">
            <v>0092-0960</v>
          </cell>
          <cell r="C1456">
            <v>4</v>
          </cell>
          <cell r="D1456">
            <v>0</v>
          </cell>
          <cell r="E1456" t="str">
            <v>tak</v>
          </cell>
        </row>
        <row r="1457">
          <cell r="A1457" t="str">
            <v>092-0970</v>
          </cell>
          <cell r="B1457" t="str">
            <v>0092-0970</v>
          </cell>
          <cell r="C1457">
            <v>4</v>
          </cell>
          <cell r="D1457">
            <v>0</v>
          </cell>
          <cell r="E1457" t="str">
            <v>tak</v>
          </cell>
        </row>
        <row r="1458">
          <cell r="A1458" t="str">
            <v>092-0980</v>
          </cell>
          <cell r="B1458" t="str">
            <v>0092-0980</v>
          </cell>
          <cell r="C1458">
            <v>4</v>
          </cell>
          <cell r="D1458">
            <v>0</v>
          </cell>
          <cell r="E1458" t="str">
            <v>tak</v>
          </cell>
        </row>
        <row r="1459">
          <cell r="A1459" t="str">
            <v>092-0990</v>
          </cell>
          <cell r="B1459" t="str">
            <v>0092-0990</v>
          </cell>
          <cell r="C1459">
            <v>4</v>
          </cell>
          <cell r="D1459">
            <v>0</v>
          </cell>
          <cell r="E1459" t="str">
            <v>tak</v>
          </cell>
        </row>
        <row r="1460">
          <cell r="A1460" t="str">
            <v>092-1000</v>
          </cell>
          <cell r="B1460" t="str">
            <v>0092-1000</v>
          </cell>
          <cell r="C1460">
            <v>4</v>
          </cell>
          <cell r="D1460">
            <v>0</v>
          </cell>
          <cell r="E1460" t="str">
            <v>tak</v>
          </cell>
        </row>
        <row r="1461">
          <cell r="A1461" t="str">
            <v>092-1020</v>
          </cell>
          <cell r="B1461" t="str">
            <v>0092-1020</v>
          </cell>
          <cell r="C1461">
            <v>4</v>
          </cell>
          <cell r="D1461">
            <v>0</v>
          </cell>
          <cell r="E1461" t="str">
            <v>tak</v>
          </cell>
        </row>
        <row r="1462">
          <cell r="A1462" t="str">
            <v>092-1050</v>
          </cell>
          <cell r="B1462" t="str">
            <v>0092-1050</v>
          </cell>
          <cell r="C1462">
            <v>4</v>
          </cell>
          <cell r="D1462">
            <v>0</v>
          </cell>
          <cell r="E1462" t="str">
            <v>tak</v>
          </cell>
        </row>
        <row r="1463">
          <cell r="A1463" t="str">
            <v>092-1100</v>
          </cell>
          <cell r="B1463" t="str">
            <v>0092-1100</v>
          </cell>
          <cell r="C1463">
            <v>4</v>
          </cell>
          <cell r="D1463">
            <v>0</v>
          </cell>
          <cell r="E1463" t="str">
            <v>tak</v>
          </cell>
        </row>
        <row r="1464">
          <cell r="A1464" t="str">
            <v>092-1150</v>
          </cell>
          <cell r="B1464" t="str">
            <v>0092-1150</v>
          </cell>
          <cell r="C1464">
            <v>4</v>
          </cell>
          <cell r="D1464">
            <v>0</v>
          </cell>
          <cell r="E1464" t="str">
            <v>tak</v>
          </cell>
        </row>
        <row r="1465">
          <cell r="A1465" t="str">
            <v>092-1200</v>
          </cell>
          <cell r="B1465" t="str">
            <v>0092-1200</v>
          </cell>
          <cell r="C1465">
            <v>4</v>
          </cell>
          <cell r="D1465">
            <v>0</v>
          </cell>
          <cell r="E1465" t="str">
            <v>tak</v>
          </cell>
        </row>
        <row r="1466">
          <cell r="A1466" t="str">
            <v>092-1250</v>
          </cell>
          <cell r="B1466" t="str">
            <v>0092-1250</v>
          </cell>
          <cell r="C1466">
            <v>4</v>
          </cell>
          <cell r="D1466">
            <v>0</v>
          </cell>
          <cell r="E1466" t="str">
            <v>tak</v>
          </cell>
        </row>
        <row r="1467">
          <cell r="A1467" t="str">
            <v>092-1300</v>
          </cell>
          <cell r="B1467" t="str">
            <v>0092-1300</v>
          </cell>
          <cell r="C1467">
            <v>4</v>
          </cell>
          <cell r="D1467">
            <v>0</v>
          </cell>
          <cell r="E1467" t="str">
            <v>tak</v>
          </cell>
        </row>
        <row r="1468">
          <cell r="A1468" t="str">
            <v>092-1350</v>
          </cell>
          <cell r="B1468" t="str">
            <v>0092-1350</v>
          </cell>
          <cell r="C1468">
            <v>4</v>
          </cell>
          <cell r="D1468">
            <v>0</v>
          </cell>
          <cell r="E1468" t="str">
            <v>tak</v>
          </cell>
        </row>
        <row r="1469">
          <cell r="A1469" t="str">
            <v>092-1400</v>
          </cell>
          <cell r="B1469" t="str">
            <v>0092-1400</v>
          </cell>
          <cell r="C1469">
            <v>4</v>
          </cell>
          <cell r="D1469">
            <v>0</v>
          </cell>
          <cell r="E1469" t="str">
            <v>tak</v>
          </cell>
        </row>
        <row r="1470">
          <cell r="A1470" t="str">
            <v>092-1450</v>
          </cell>
          <cell r="B1470" t="str">
            <v>0092-1450</v>
          </cell>
          <cell r="C1470">
            <v>4</v>
          </cell>
          <cell r="D1470">
            <v>0</v>
          </cell>
          <cell r="E1470" t="str">
            <v>tak</v>
          </cell>
        </row>
        <row r="1471">
          <cell r="A1471" t="str">
            <v>092-1500</v>
          </cell>
          <cell r="B1471" t="str">
            <v>0092-1500</v>
          </cell>
          <cell r="C1471">
            <v>4</v>
          </cell>
          <cell r="D1471">
            <v>0</v>
          </cell>
          <cell r="E1471" t="str">
            <v>tak</v>
          </cell>
        </row>
        <row r="1472">
          <cell r="A1472" t="str">
            <v>092-1550</v>
          </cell>
          <cell r="B1472" t="str">
            <v>0092-1550</v>
          </cell>
          <cell r="C1472">
            <v>4</v>
          </cell>
          <cell r="D1472">
            <v>0</v>
          </cell>
          <cell r="E1472" t="str">
            <v>tak</v>
          </cell>
        </row>
        <row r="1473">
          <cell r="A1473" t="str">
            <v>092-1600</v>
          </cell>
          <cell r="B1473" t="str">
            <v>0092-1600</v>
          </cell>
          <cell r="C1473">
            <v>4</v>
          </cell>
          <cell r="D1473">
            <v>0</v>
          </cell>
          <cell r="E1473" t="str">
            <v>tak</v>
          </cell>
        </row>
        <row r="1474">
          <cell r="A1474" t="str">
            <v>10503989</v>
          </cell>
          <cell r="B1474" t="str">
            <v>0094-10503989</v>
          </cell>
          <cell r="C1474">
            <v>3</v>
          </cell>
          <cell r="D1474">
            <v>0</v>
          </cell>
          <cell r="E1474" t="str">
            <v>tak</v>
          </cell>
        </row>
        <row r="1475">
          <cell r="A1475" t="str">
            <v>10503990</v>
          </cell>
          <cell r="B1475" t="str">
            <v>0094-10503990</v>
          </cell>
          <cell r="C1475">
            <v>3</v>
          </cell>
          <cell r="D1475">
            <v>0</v>
          </cell>
          <cell r="E1475" t="str">
            <v>tak</v>
          </cell>
        </row>
        <row r="1476">
          <cell r="A1476" t="str">
            <v>10503991</v>
          </cell>
          <cell r="B1476" t="str">
            <v>0094-10503991</v>
          </cell>
          <cell r="C1476">
            <v>3</v>
          </cell>
          <cell r="D1476">
            <v>0</v>
          </cell>
          <cell r="E1476" t="str">
            <v>tak</v>
          </cell>
        </row>
        <row r="1477">
          <cell r="A1477" t="str">
            <v>10503992</v>
          </cell>
          <cell r="B1477" t="str">
            <v>0094-10503992</v>
          </cell>
          <cell r="C1477">
            <v>3</v>
          </cell>
          <cell r="D1477">
            <v>0</v>
          </cell>
          <cell r="E1477" t="str">
            <v>tak</v>
          </cell>
        </row>
        <row r="1478">
          <cell r="A1478" t="str">
            <v>10503993</v>
          </cell>
          <cell r="B1478" t="str">
            <v>0094-10503993</v>
          </cell>
          <cell r="C1478">
            <v>3</v>
          </cell>
          <cell r="D1478">
            <v>0</v>
          </cell>
          <cell r="E1478" t="str">
            <v>tak</v>
          </cell>
        </row>
        <row r="1479">
          <cell r="A1479" t="str">
            <v>10503994</v>
          </cell>
          <cell r="B1479" t="str">
            <v>0094-10503994</v>
          </cell>
          <cell r="C1479">
            <v>3</v>
          </cell>
          <cell r="D1479">
            <v>0</v>
          </cell>
          <cell r="E1479" t="str">
            <v>tak</v>
          </cell>
        </row>
        <row r="1480">
          <cell r="A1480" t="str">
            <v>SETA_170</v>
          </cell>
          <cell r="B1480" t="str">
            <v>0094-KASETA_170</v>
          </cell>
          <cell r="C1480">
            <v>3</v>
          </cell>
          <cell r="D1480">
            <v>0</v>
          </cell>
          <cell r="E1480" t="str">
            <v>tak</v>
          </cell>
        </row>
        <row r="1481">
          <cell r="A1481" t="str">
            <v>095-0100</v>
          </cell>
          <cell r="B1481" t="str">
            <v>0095-0100</v>
          </cell>
          <cell r="C1481">
            <v>4</v>
          </cell>
          <cell r="D1481">
            <v>0</v>
          </cell>
          <cell r="E1481" t="str">
            <v>tak</v>
          </cell>
        </row>
        <row r="1482">
          <cell r="A1482" t="str">
            <v>095-0150</v>
          </cell>
          <cell r="B1482" t="str">
            <v>0095-0150</v>
          </cell>
          <cell r="C1482">
            <v>4</v>
          </cell>
          <cell r="D1482">
            <v>0</v>
          </cell>
          <cell r="E1482" t="str">
            <v>tak</v>
          </cell>
        </row>
        <row r="1483">
          <cell r="A1483" t="str">
            <v>095-0200</v>
          </cell>
          <cell r="B1483" t="str">
            <v>0095-0200</v>
          </cell>
          <cell r="C1483">
            <v>4</v>
          </cell>
          <cell r="D1483">
            <v>0</v>
          </cell>
          <cell r="E1483" t="str">
            <v>tak</v>
          </cell>
        </row>
        <row r="1484">
          <cell r="A1484" t="str">
            <v>095-0250</v>
          </cell>
          <cell r="B1484" t="str">
            <v>0095-0250</v>
          </cell>
          <cell r="C1484">
            <v>4</v>
          </cell>
          <cell r="D1484">
            <v>0</v>
          </cell>
          <cell r="E1484" t="str">
            <v>tak</v>
          </cell>
        </row>
        <row r="1485">
          <cell r="A1485" t="str">
            <v>095-0300</v>
          </cell>
          <cell r="B1485" t="str">
            <v>0095-0300</v>
          </cell>
          <cell r="C1485">
            <v>4</v>
          </cell>
          <cell r="D1485">
            <v>0</v>
          </cell>
          <cell r="E1485" t="str">
            <v>tak</v>
          </cell>
        </row>
        <row r="1486">
          <cell r="A1486" t="str">
            <v>095-0310</v>
          </cell>
          <cell r="B1486" t="str">
            <v>0095-0310</v>
          </cell>
          <cell r="C1486">
            <v>4</v>
          </cell>
          <cell r="D1486">
            <v>0</v>
          </cell>
          <cell r="E1486" t="str">
            <v>tak</v>
          </cell>
        </row>
        <row r="1487">
          <cell r="A1487" t="str">
            <v>095-0320</v>
          </cell>
          <cell r="B1487" t="str">
            <v>0095-0320</v>
          </cell>
          <cell r="C1487">
            <v>4</v>
          </cell>
          <cell r="D1487">
            <v>0</v>
          </cell>
          <cell r="E1487" t="str">
            <v>tak</v>
          </cell>
        </row>
        <row r="1488">
          <cell r="A1488" t="str">
            <v>095-0330</v>
          </cell>
          <cell r="B1488" t="str">
            <v>0095-0330</v>
          </cell>
          <cell r="C1488">
            <v>4</v>
          </cell>
          <cell r="D1488">
            <v>0</v>
          </cell>
          <cell r="E1488" t="str">
            <v>tak</v>
          </cell>
        </row>
        <row r="1489">
          <cell r="A1489" t="str">
            <v>095-0350</v>
          </cell>
          <cell r="B1489" t="str">
            <v>0095-0350</v>
          </cell>
          <cell r="C1489">
            <v>4</v>
          </cell>
          <cell r="D1489">
            <v>0</v>
          </cell>
          <cell r="E1489" t="str">
            <v>tak</v>
          </cell>
        </row>
        <row r="1490">
          <cell r="A1490" t="str">
            <v>095-0380</v>
          </cell>
          <cell r="B1490" t="str">
            <v>0095-0380</v>
          </cell>
          <cell r="C1490">
            <v>4</v>
          </cell>
          <cell r="D1490">
            <v>0</v>
          </cell>
          <cell r="E1490" t="str">
            <v>tak</v>
          </cell>
        </row>
        <row r="1491">
          <cell r="A1491" t="str">
            <v>095-0400</v>
          </cell>
          <cell r="B1491" t="str">
            <v>0095-0400</v>
          </cell>
          <cell r="C1491">
            <v>4</v>
          </cell>
          <cell r="D1491">
            <v>0</v>
          </cell>
          <cell r="E1491" t="str">
            <v>tak</v>
          </cell>
        </row>
        <row r="1492">
          <cell r="A1492" t="str">
            <v>095-0410</v>
          </cell>
          <cell r="B1492" t="str">
            <v>0095-0410</v>
          </cell>
          <cell r="C1492">
            <v>4</v>
          </cell>
          <cell r="D1492">
            <v>0</v>
          </cell>
          <cell r="E1492" t="str">
            <v>tak</v>
          </cell>
        </row>
        <row r="1493">
          <cell r="A1493" t="str">
            <v>095-0420</v>
          </cell>
          <cell r="B1493" t="str">
            <v>0095-0420</v>
          </cell>
          <cell r="C1493">
            <v>4</v>
          </cell>
          <cell r="D1493">
            <v>0</v>
          </cell>
          <cell r="E1493" t="str">
            <v>tak</v>
          </cell>
        </row>
        <row r="1494">
          <cell r="A1494" t="str">
            <v>095-0430</v>
          </cell>
          <cell r="B1494" t="str">
            <v>0095-0430</v>
          </cell>
          <cell r="C1494">
            <v>4</v>
          </cell>
          <cell r="D1494">
            <v>0</v>
          </cell>
          <cell r="E1494" t="str">
            <v>tak</v>
          </cell>
        </row>
        <row r="1495">
          <cell r="A1495" t="str">
            <v>095-0450</v>
          </cell>
          <cell r="B1495" t="str">
            <v>0095-0450</v>
          </cell>
          <cell r="C1495">
            <v>4</v>
          </cell>
          <cell r="D1495">
            <v>0</v>
          </cell>
          <cell r="E1495" t="str">
            <v>tak</v>
          </cell>
        </row>
        <row r="1496">
          <cell r="A1496" t="str">
            <v>095-0480</v>
          </cell>
          <cell r="B1496" t="str">
            <v>0095-0480</v>
          </cell>
          <cell r="C1496">
            <v>4</v>
          </cell>
          <cell r="D1496">
            <v>0</v>
          </cell>
          <cell r="E1496" t="str">
            <v>tak</v>
          </cell>
        </row>
        <row r="1497">
          <cell r="A1497" t="str">
            <v>095-0500</v>
          </cell>
          <cell r="B1497" t="str">
            <v>0095-0500</v>
          </cell>
          <cell r="C1497">
            <v>4</v>
          </cell>
          <cell r="D1497">
            <v>0</v>
          </cell>
          <cell r="E1497" t="str">
            <v>tak</v>
          </cell>
        </row>
        <row r="1498">
          <cell r="A1498" t="str">
            <v>095-0510</v>
          </cell>
          <cell r="B1498" t="str">
            <v>0095-0510</v>
          </cell>
          <cell r="C1498">
            <v>4</v>
          </cell>
          <cell r="D1498">
            <v>0</v>
          </cell>
          <cell r="E1498" t="str">
            <v>tak</v>
          </cell>
        </row>
        <row r="1499">
          <cell r="A1499" t="str">
            <v>095-0520</v>
          </cell>
          <cell r="B1499" t="str">
            <v>0095-0520</v>
          </cell>
          <cell r="C1499">
            <v>4</v>
          </cell>
          <cell r="D1499">
            <v>0</v>
          </cell>
          <cell r="E1499" t="str">
            <v>tak</v>
          </cell>
        </row>
        <row r="1500">
          <cell r="A1500" t="str">
            <v>095-0530</v>
          </cell>
          <cell r="B1500" t="str">
            <v>0095-0530</v>
          </cell>
          <cell r="C1500">
            <v>4</v>
          </cell>
          <cell r="D1500">
            <v>0</v>
          </cell>
          <cell r="E1500" t="str">
            <v>tak</v>
          </cell>
        </row>
        <row r="1501">
          <cell r="A1501" t="str">
            <v>095-0550</v>
          </cell>
          <cell r="B1501" t="str">
            <v>0095-0550</v>
          </cell>
          <cell r="C1501">
            <v>4</v>
          </cell>
          <cell r="D1501">
            <v>0</v>
          </cell>
          <cell r="E1501" t="str">
            <v>tak</v>
          </cell>
        </row>
        <row r="1502">
          <cell r="A1502" t="str">
            <v>095-0580</v>
          </cell>
          <cell r="B1502" t="str">
            <v>0095-0580</v>
          </cell>
          <cell r="C1502">
            <v>4</v>
          </cell>
          <cell r="D1502">
            <v>0</v>
          </cell>
          <cell r="E1502" t="str">
            <v>tak</v>
          </cell>
        </row>
        <row r="1503">
          <cell r="A1503" t="str">
            <v>095-0600</v>
          </cell>
          <cell r="B1503" t="str">
            <v>0095-0600</v>
          </cell>
          <cell r="C1503">
            <v>4</v>
          </cell>
          <cell r="D1503">
            <v>0</v>
          </cell>
          <cell r="E1503" t="str">
            <v>tak</v>
          </cell>
        </row>
        <row r="1504">
          <cell r="A1504" t="str">
            <v>095-0650</v>
          </cell>
          <cell r="B1504" t="str">
            <v>0095-0650</v>
          </cell>
          <cell r="C1504">
            <v>4</v>
          </cell>
          <cell r="D1504">
            <v>0</v>
          </cell>
          <cell r="E1504" t="str">
            <v>tak</v>
          </cell>
        </row>
        <row r="1505">
          <cell r="A1505" t="str">
            <v>095-0680</v>
          </cell>
          <cell r="B1505" t="str">
            <v>0095-0680</v>
          </cell>
          <cell r="C1505">
            <v>4</v>
          </cell>
          <cell r="D1505">
            <v>0</v>
          </cell>
          <cell r="E1505" t="str">
            <v>tak</v>
          </cell>
        </row>
        <row r="1506">
          <cell r="A1506" t="str">
            <v>095-0700</v>
          </cell>
          <cell r="B1506" t="str">
            <v>0095-0700</v>
          </cell>
          <cell r="C1506">
            <v>4</v>
          </cell>
          <cell r="D1506">
            <v>0</v>
          </cell>
          <cell r="E1506" t="str">
            <v>tak</v>
          </cell>
        </row>
        <row r="1507">
          <cell r="A1507" t="str">
            <v>095-0720</v>
          </cell>
          <cell r="B1507" t="str">
            <v>0095-0720</v>
          </cell>
          <cell r="C1507">
            <v>4</v>
          </cell>
          <cell r="D1507">
            <v>0</v>
          </cell>
          <cell r="E1507" t="str">
            <v>tak</v>
          </cell>
        </row>
        <row r="1508">
          <cell r="A1508" t="str">
            <v>095-0750</v>
          </cell>
          <cell r="B1508" t="str">
            <v>0095-0750</v>
          </cell>
          <cell r="C1508">
            <v>4</v>
          </cell>
          <cell r="D1508">
            <v>0</v>
          </cell>
          <cell r="E1508" t="str">
            <v>tak</v>
          </cell>
        </row>
        <row r="1509">
          <cell r="A1509" t="str">
            <v>095-0800</v>
          </cell>
          <cell r="B1509" t="str">
            <v>0095-0800</v>
          </cell>
          <cell r="C1509">
            <v>4</v>
          </cell>
          <cell r="D1509">
            <v>0</v>
          </cell>
          <cell r="E1509" t="str">
            <v>tak</v>
          </cell>
        </row>
        <row r="1510">
          <cell r="A1510" t="str">
            <v>095-0850</v>
          </cell>
          <cell r="B1510" t="str">
            <v>0095-0850</v>
          </cell>
          <cell r="C1510">
            <v>4</v>
          </cell>
          <cell r="D1510">
            <v>0</v>
          </cell>
          <cell r="E1510" t="str">
            <v>tak</v>
          </cell>
        </row>
        <row r="1511">
          <cell r="A1511" t="str">
            <v>095-0900</v>
          </cell>
          <cell r="B1511" t="str">
            <v>0095-0900</v>
          </cell>
          <cell r="C1511">
            <v>4</v>
          </cell>
          <cell r="D1511">
            <v>0</v>
          </cell>
          <cell r="E1511" t="str">
            <v>tak</v>
          </cell>
        </row>
        <row r="1512">
          <cell r="A1512" t="str">
            <v>095-0950</v>
          </cell>
          <cell r="B1512" t="str">
            <v>0095-0950</v>
          </cell>
          <cell r="C1512">
            <v>4</v>
          </cell>
          <cell r="D1512">
            <v>0</v>
          </cell>
          <cell r="E1512" t="str">
            <v>tak</v>
          </cell>
        </row>
        <row r="1513">
          <cell r="A1513" t="str">
            <v>095-1000</v>
          </cell>
          <cell r="B1513" t="str">
            <v>0095-1000</v>
          </cell>
          <cell r="C1513">
            <v>4</v>
          </cell>
          <cell r="D1513">
            <v>0</v>
          </cell>
          <cell r="E1513" t="str">
            <v>tak</v>
          </cell>
        </row>
        <row r="1514">
          <cell r="A1514" t="str">
            <v>095-1050</v>
          </cell>
          <cell r="B1514" t="str">
            <v>0095-1050</v>
          </cell>
          <cell r="C1514">
            <v>4</v>
          </cell>
          <cell r="D1514">
            <v>0</v>
          </cell>
          <cell r="E1514" t="str">
            <v>tak</v>
          </cell>
        </row>
        <row r="1515">
          <cell r="A1515" t="str">
            <v>095-1100</v>
          </cell>
          <cell r="B1515" t="str">
            <v>0095-1100</v>
          </cell>
          <cell r="C1515">
            <v>4</v>
          </cell>
          <cell r="D1515">
            <v>0</v>
          </cell>
          <cell r="E1515" t="str">
            <v>tak</v>
          </cell>
        </row>
        <row r="1516">
          <cell r="A1516" t="str">
            <v>095-1150</v>
          </cell>
          <cell r="B1516" t="str">
            <v>0095-1150</v>
          </cell>
          <cell r="C1516">
            <v>4</v>
          </cell>
          <cell r="D1516">
            <v>0</v>
          </cell>
          <cell r="E1516" t="str">
            <v>tak</v>
          </cell>
        </row>
        <row r="1517">
          <cell r="A1517" t="str">
            <v>095-1200</v>
          </cell>
          <cell r="B1517" t="str">
            <v>0095-1200</v>
          </cell>
          <cell r="C1517">
            <v>4</v>
          </cell>
          <cell r="D1517">
            <v>0</v>
          </cell>
          <cell r="E1517" t="str">
            <v>tak</v>
          </cell>
        </row>
        <row r="1518">
          <cell r="A1518" t="str">
            <v>095-1250</v>
          </cell>
          <cell r="B1518" t="str">
            <v>0095-1250</v>
          </cell>
          <cell r="C1518">
            <v>4</v>
          </cell>
          <cell r="D1518">
            <v>0</v>
          </cell>
          <cell r="E1518" t="str">
            <v>tak</v>
          </cell>
        </row>
        <row r="1519">
          <cell r="A1519" t="str">
            <v>095-1300</v>
          </cell>
          <cell r="B1519" t="str">
            <v>0095-1300</v>
          </cell>
          <cell r="C1519">
            <v>4</v>
          </cell>
          <cell r="D1519">
            <v>0</v>
          </cell>
          <cell r="E1519" t="str">
            <v>tak</v>
          </cell>
        </row>
        <row r="1520">
          <cell r="A1520" t="str">
            <v>095-1400</v>
          </cell>
          <cell r="B1520" t="str">
            <v>0095-1400</v>
          </cell>
          <cell r="C1520">
            <v>4</v>
          </cell>
          <cell r="D1520">
            <v>0</v>
          </cell>
          <cell r="E1520" t="str">
            <v>tak</v>
          </cell>
        </row>
        <row r="1521">
          <cell r="A1521" t="str">
            <v>095-1600</v>
          </cell>
          <cell r="B1521" t="str">
            <v>0095-1600</v>
          </cell>
          <cell r="C1521">
            <v>4</v>
          </cell>
          <cell r="D1521">
            <v>0</v>
          </cell>
          <cell r="E1521" t="str">
            <v>tak</v>
          </cell>
        </row>
        <row r="1522">
          <cell r="A1522" t="str">
            <v>5-D-0200</v>
          </cell>
          <cell r="B1522" t="str">
            <v>0095-D-0200</v>
          </cell>
          <cell r="C1522">
            <v>4</v>
          </cell>
          <cell r="D1522">
            <v>0</v>
          </cell>
          <cell r="E1522" t="str">
            <v>tak</v>
          </cell>
        </row>
        <row r="1523">
          <cell r="A1523" t="str">
            <v>5-D-0250</v>
          </cell>
          <cell r="B1523" t="str">
            <v>0095-D-0250</v>
          </cell>
          <cell r="C1523">
            <v>4</v>
          </cell>
          <cell r="D1523">
            <v>0</v>
          </cell>
          <cell r="E1523" t="str">
            <v>tak</v>
          </cell>
        </row>
        <row r="1524">
          <cell r="A1524" t="str">
            <v>5-D-0300</v>
          </cell>
          <cell r="B1524" t="str">
            <v>0095-D-0300</v>
          </cell>
          <cell r="C1524">
            <v>4</v>
          </cell>
          <cell r="D1524">
            <v>0</v>
          </cell>
          <cell r="E1524" t="str">
            <v>tak</v>
          </cell>
        </row>
        <row r="1525">
          <cell r="A1525" t="str">
            <v>5-D-0350</v>
          </cell>
          <cell r="B1525" t="str">
            <v>0095-D-0350</v>
          </cell>
          <cell r="C1525">
            <v>4</v>
          </cell>
          <cell r="D1525">
            <v>0</v>
          </cell>
          <cell r="E1525" t="str">
            <v>tak</v>
          </cell>
        </row>
        <row r="1526">
          <cell r="A1526" t="str">
            <v>5-D-0400</v>
          </cell>
          <cell r="B1526" t="str">
            <v>0095-D-0400</v>
          </cell>
          <cell r="C1526">
            <v>4</v>
          </cell>
          <cell r="D1526">
            <v>0</v>
          </cell>
          <cell r="E1526" t="str">
            <v>tak</v>
          </cell>
        </row>
        <row r="1527">
          <cell r="A1527" t="str">
            <v>5-D-0450</v>
          </cell>
          <cell r="B1527" t="str">
            <v>0095-D-0450</v>
          </cell>
          <cell r="C1527">
            <v>4</v>
          </cell>
          <cell r="D1527">
            <v>0</v>
          </cell>
          <cell r="E1527" t="str">
            <v>tak</v>
          </cell>
        </row>
        <row r="1528">
          <cell r="A1528" t="str">
            <v>5-D-0500</v>
          </cell>
          <cell r="B1528" t="str">
            <v>0095-D-0500</v>
          </cell>
          <cell r="C1528">
            <v>4</v>
          </cell>
          <cell r="D1528">
            <v>0</v>
          </cell>
          <cell r="E1528" t="str">
            <v>tak</v>
          </cell>
        </row>
        <row r="1529">
          <cell r="A1529" t="str">
            <v>5-D-0550</v>
          </cell>
          <cell r="B1529" t="str">
            <v>0095-D-0550</v>
          </cell>
          <cell r="C1529">
            <v>4</v>
          </cell>
          <cell r="D1529">
            <v>0</v>
          </cell>
          <cell r="E1529" t="str">
            <v>tak</v>
          </cell>
        </row>
        <row r="1530">
          <cell r="A1530" t="str">
            <v>5-D-0600</v>
          </cell>
          <cell r="B1530" t="str">
            <v>0095-D-0600</v>
          </cell>
          <cell r="C1530">
            <v>4</v>
          </cell>
          <cell r="D1530">
            <v>0</v>
          </cell>
          <cell r="E1530" t="str">
            <v>tak</v>
          </cell>
        </row>
        <row r="1531">
          <cell r="A1531" t="str">
            <v>5-D-0650</v>
          </cell>
          <cell r="B1531" t="str">
            <v>0095-D-0650</v>
          </cell>
          <cell r="C1531">
            <v>4</v>
          </cell>
          <cell r="D1531">
            <v>0</v>
          </cell>
          <cell r="E1531" t="str">
            <v>tak</v>
          </cell>
        </row>
        <row r="1532">
          <cell r="A1532" t="str">
            <v>5-d-0700</v>
          </cell>
          <cell r="B1532" t="str">
            <v>0095-d-0700</v>
          </cell>
          <cell r="C1532">
            <v>4</v>
          </cell>
          <cell r="D1532">
            <v>0</v>
          </cell>
          <cell r="E1532" t="str">
            <v>tak</v>
          </cell>
        </row>
        <row r="1533">
          <cell r="A1533" t="str">
            <v>5-D-0750</v>
          </cell>
          <cell r="B1533" t="str">
            <v>0095-D-0750</v>
          </cell>
          <cell r="C1533">
            <v>4</v>
          </cell>
          <cell r="D1533">
            <v>0</v>
          </cell>
          <cell r="E1533" t="str">
            <v>tak</v>
          </cell>
        </row>
        <row r="1534">
          <cell r="A1534" t="str">
            <v>5-D-0800</v>
          </cell>
          <cell r="B1534" t="str">
            <v>0095-D-0800</v>
          </cell>
          <cell r="C1534">
            <v>4</v>
          </cell>
          <cell r="D1534">
            <v>0</v>
          </cell>
          <cell r="E1534" t="str">
            <v>tak</v>
          </cell>
        </row>
        <row r="1535">
          <cell r="A1535" t="str">
            <v>5-D-1000</v>
          </cell>
          <cell r="B1535" t="str">
            <v>0095-D-1000</v>
          </cell>
          <cell r="C1535">
            <v>4</v>
          </cell>
          <cell r="D1535">
            <v>0</v>
          </cell>
          <cell r="E1535" t="str">
            <v>tak</v>
          </cell>
        </row>
        <row r="1536">
          <cell r="A1536" t="str">
            <v>10502482</v>
          </cell>
          <cell r="B1536" t="str">
            <v>0095-I10502482</v>
          </cell>
          <cell r="C1536">
            <v>3</v>
          </cell>
          <cell r="D1536">
            <v>0</v>
          </cell>
          <cell r="E1536" t="str">
            <v>tak</v>
          </cell>
        </row>
        <row r="1537">
          <cell r="A1537" t="str">
            <v>10502483</v>
          </cell>
          <cell r="B1537" t="str">
            <v>0095-I10502483</v>
          </cell>
          <cell r="C1537">
            <v>3</v>
          </cell>
          <cell r="D1537">
            <v>0</v>
          </cell>
          <cell r="E1537" t="str">
            <v>tak</v>
          </cell>
        </row>
        <row r="1538">
          <cell r="A1538" t="str">
            <v>10502484</v>
          </cell>
          <cell r="B1538" t="str">
            <v>0095-I10502484</v>
          </cell>
          <cell r="C1538">
            <v>3</v>
          </cell>
          <cell r="D1538">
            <v>0</v>
          </cell>
          <cell r="E1538" t="str">
            <v>tak</v>
          </cell>
        </row>
        <row r="1539">
          <cell r="A1539" t="str">
            <v>10502485</v>
          </cell>
          <cell r="B1539" t="str">
            <v>0095-I10502485</v>
          </cell>
          <cell r="C1539">
            <v>3</v>
          </cell>
          <cell r="D1539">
            <v>0</v>
          </cell>
          <cell r="E1539" t="str">
            <v>tak</v>
          </cell>
        </row>
        <row r="1540">
          <cell r="A1540" t="str">
            <v>10502486</v>
          </cell>
          <cell r="B1540" t="str">
            <v>0095-I10502486</v>
          </cell>
          <cell r="C1540">
            <v>3</v>
          </cell>
          <cell r="D1540">
            <v>0</v>
          </cell>
          <cell r="E1540" t="str">
            <v>tak</v>
          </cell>
        </row>
        <row r="1541">
          <cell r="A1541" t="str">
            <v>10502487</v>
          </cell>
          <cell r="B1541" t="str">
            <v>0095-I10502487</v>
          </cell>
          <cell r="C1541">
            <v>3</v>
          </cell>
          <cell r="D1541">
            <v>0</v>
          </cell>
          <cell r="E1541" t="str">
            <v>tak</v>
          </cell>
        </row>
        <row r="1542">
          <cell r="A1542" t="str">
            <v>10502488</v>
          </cell>
          <cell r="B1542" t="str">
            <v>0095-I10502488</v>
          </cell>
          <cell r="C1542">
            <v>3</v>
          </cell>
          <cell r="D1542">
            <v>0</v>
          </cell>
          <cell r="E1542" t="str">
            <v>tak</v>
          </cell>
        </row>
        <row r="1543">
          <cell r="A1543" t="str">
            <v>10502489</v>
          </cell>
          <cell r="B1543" t="str">
            <v>0095-I10502489</v>
          </cell>
          <cell r="C1543">
            <v>3</v>
          </cell>
          <cell r="D1543">
            <v>0</v>
          </cell>
          <cell r="E1543" t="str">
            <v>tak</v>
          </cell>
        </row>
        <row r="1544">
          <cell r="A1544" t="str">
            <v>10502490</v>
          </cell>
          <cell r="B1544" t="str">
            <v>0095-I10502490</v>
          </cell>
          <cell r="C1544">
            <v>3</v>
          </cell>
          <cell r="D1544">
            <v>0</v>
          </cell>
          <cell r="E1544" t="str">
            <v>tak</v>
          </cell>
        </row>
        <row r="1545">
          <cell r="A1545" t="str">
            <v>10502491</v>
          </cell>
          <cell r="B1545" t="str">
            <v>0095-I10502491</v>
          </cell>
          <cell r="C1545">
            <v>3</v>
          </cell>
          <cell r="D1545">
            <v>0</v>
          </cell>
          <cell r="E1545" t="str">
            <v>tak</v>
          </cell>
        </row>
        <row r="1546">
          <cell r="A1546" t="str">
            <v>10502492</v>
          </cell>
          <cell r="B1546" t="str">
            <v>0095-I10502492</v>
          </cell>
          <cell r="C1546">
            <v>3</v>
          </cell>
          <cell r="D1546">
            <v>0</v>
          </cell>
          <cell r="E1546" t="str">
            <v>tak</v>
          </cell>
        </row>
        <row r="1547">
          <cell r="A1547" t="str">
            <v>10502493</v>
          </cell>
          <cell r="B1547" t="str">
            <v>0095-I10502493</v>
          </cell>
          <cell r="C1547">
            <v>3</v>
          </cell>
          <cell r="D1547">
            <v>0</v>
          </cell>
          <cell r="E1547" t="str">
            <v>tak</v>
          </cell>
        </row>
        <row r="1548">
          <cell r="A1548" t="str">
            <v>10502494</v>
          </cell>
          <cell r="B1548" t="str">
            <v>0095-I10502494</v>
          </cell>
          <cell r="C1548">
            <v>3</v>
          </cell>
          <cell r="D1548">
            <v>0</v>
          </cell>
          <cell r="E1548" t="str">
            <v>tak</v>
          </cell>
        </row>
        <row r="1549">
          <cell r="A1549" t="str">
            <v>10502495</v>
          </cell>
          <cell r="B1549" t="str">
            <v>0095-I10502495</v>
          </cell>
          <cell r="C1549">
            <v>3</v>
          </cell>
          <cell r="D1549">
            <v>0</v>
          </cell>
          <cell r="E1549" t="str">
            <v>tak</v>
          </cell>
        </row>
        <row r="1550">
          <cell r="A1550" t="str">
            <v>10502496</v>
          </cell>
          <cell r="B1550" t="str">
            <v>0095-I10502496</v>
          </cell>
          <cell r="C1550">
            <v>3</v>
          </cell>
          <cell r="D1550">
            <v>0</v>
          </cell>
          <cell r="E1550" t="str">
            <v>tak</v>
          </cell>
        </row>
        <row r="1551">
          <cell r="A1551" t="str">
            <v>10502497</v>
          </cell>
          <cell r="B1551" t="str">
            <v>0095-I10502497</v>
          </cell>
          <cell r="C1551">
            <v>3</v>
          </cell>
          <cell r="D1551">
            <v>0</v>
          </cell>
          <cell r="E1551" t="str">
            <v>tak</v>
          </cell>
        </row>
        <row r="1552">
          <cell r="A1552" t="str">
            <v>10502498</v>
          </cell>
          <cell r="B1552" t="str">
            <v>0095-I10502498</v>
          </cell>
          <cell r="C1552">
            <v>3</v>
          </cell>
          <cell r="D1552">
            <v>0</v>
          </cell>
          <cell r="E1552" t="str">
            <v>tak</v>
          </cell>
        </row>
        <row r="1553">
          <cell r="A1553" t="str">
            <v>10503855</v>
          </cell>
          <cell r="B1553" t="str">
            <v>0095-I10503855</v>
          </cell>
          <cell r="C1553">
            <v>3</v>
          </cell>
          <cell r="D1553">
            <v>0</v>
          </cell>
          <cell r="E1553" t="str">
            <v>tak</v>
          </cell>
        </row>
        <row r="1554">
          <cell r="A1554" t="str">
            <v>10503856</v>
          </cell>
          <cell r="B1554" t="str">
            <v>0095-I10503856</v>
          </cell>
          <cell r="C1554">
            <v>3</v>
          </cell>
          <cell r="D1554">
            <v>0</v>
          </cell>
          <cell r="E1554" t="str">
            <v>tak</v>
          </cell>
        </row>
        <row r="1555">
          <cell r="A1555" t="str">
            <v>10503857</v>
          </cell>
          <cell r="B1555" t="str">
            <v>0095-I10503857</v>
          </cell>
          <cell r="C1555">
            <v>3</v>
          </cell>
          <cell r="D1555">
            <v>0</v>
          </cell>
          <cell r="E1555" t="str">
            <v>tak</v>
          </cell>
        </row>
        <row r="1556">
          <cell r="A1556" t="str">
            <v>10503858</v>
          </cell>
          <cell r="B1556" t="str">
            <v>0095-I10503858</v>
          </cell>
          <cell r="C1556">
            <v>3</v>
          </cell>
          <cell r="D1556">
            <v>0</v>
          </cell>
          <cell r="E1556" t="str">
            <v>tak</v>
          </cell>
        </row>
        <row r="1557">
          <cell r="A1557" t="str">
            <v>10503859</v>
          </cell>
          <cell r="B1557" t="str">
            <v>0095-I10503859</v>
          </cell>
          <cell r="C1557">
            <v>3</v>
          </cell>
          <cell r="D1557">
            <v>0</v>
          </cell>
          <cell r="E1557" t="str">
            <v>tak</v>
          </cell>
        </row>
        <row r="1558">
          <cell r="A1558" t="str">
            <v>10504413</v>
          </cell>
          <cell r="B1558" t="str">
            <v>0095-I10504413</v>
          </cell>
          <cell r="C1558">
            <v>3</v>
          </cell>
          <cell r="D1558">
            <v>0</v>
          </cell>
          <cell r="E1558" t="str">
            <v>tak</v>
          </cell>
        </row>
        <row r="1559">
          <cell r="A1559" t="str">
            <v>10504414</v>
          </cell>
          <cell r="B1559" t="str">
            <v>0095-I10504414</v>
          </cell>
          <cell r="C1559">
            <v>3</v>
          </cell>
          <cell r="D1559">
            <v>0</v>
          </cell>
          <cell r="E1559" t="str">
            <v>tak</v>
          </cell>
        </row>
        <row r="1560">
          <cell r="A1560" t="str">
            <v>10504415</v>
          </cell>
          <cell r="B1560" t="str">
            <v>0095-I10504415</v>
          </cell>
          <cell r="C1560">
            <v>3</v>
          </cell>
          <cell r="D1560">
            <v>0</v>
          </cell>
          <cell r="E1560" t="str">
            <v>tak</v>
          </cell>
        </row>
        <row r="1561">
          <cell r="A1561" t="str">
            <v>10504416</v>
          </cell>
          <cell r="B1561" t="str">
            <v>0095-I10504416</v>
          </cell>
          <cell r="C1561">
            <v>3</v>
          </cell>
          <cell r="D1561">
            <v>0</v>
          </cell>
          <cell r="E1561" t="str">
            <v>tak</v>
          </cell>
        </row>
        <row r="1562">
          <cell r="A1562" t="str">
            <v>10504417</v>
          </cell>
          <cell r="B1562" t="str">
            <v>0095-I10504417</v>
          </cell>
          <cell r="C1562">
            <v>3</v>
          </cell>
          <cell r="D1562">
            <v>0</v>
          </cell>
          <cell r="E1562" t="str">
            <v>tak</v>
          </cell>
        </row>
        <row r="1563">
          <cell r="A1563" t="str">
            <v>10504418</v>
          </cell>
          <cell r="B1563" t="str">
            <v>0095-I10504418</v>
          </cell>
          <cell r="C1563">
            <v>3</v>
          </cell>
          <cell r="D1563">
            <v>0</v>
          </cell>
          <cell r="E1563" t="str">
            <v>tak</v>
          </cell>
        </row>
        <row r="1564">
          <cell r="A1564" t="str">
            <v>10504419</v>
          </cell>
          <cell r="B1564" t="str">
            <v>0095-I10504419</v>
          </cell>
          <cell r="C1564">
            <v>3</v>
          </cell>
          <cell r="D1564">
            <v>0</v>
          </cell>
          <cell r="E1564" t="str">
            <v>tak</v>
          </cell>
        </row>
        <row r="1565">
          <cell r="A1565" t="str">
            <v>10504420</v>
          </cell>
          <cell r="B1565" t="str">
            <v>0095-I10504420</v>
          </cell>
          <cell r="C1565">
            <v>3</v>
          </cell>
          <cell r="D1565">
            <v>0</v>
          </cell>
          <cell r="E1565" t="str">
            <v>tak</v>
          </cell>
        </row>
        <row r="1566">
          <cell r="A1566" t="str">
            <v>097-0150</v>
          </cell>
          <cell r="B1566" t="str">
            <v>0097-0150</v>
          </cell>
          <cell r="C1566">
            <v>4</v>
          </cell>
          <cell r="D1566">
            <v>0</v>
          </cell>
          <cell r="E1566" t="str">
            <v>tak</v>
          </cell>
        </row>
        <row r="1567">
          <cell r="A1567" t="str">
            <v>097-0200</v>
          </cell>
          <cell r="B1567" t="str">
            <v>0097-0200</v>
          </cell>
          <cell r="C1567">
            <v>4</v>
          </cell>
          <cell r="D1567">
            <v>0</v>
          </cell>
          <cell r="E1567" t="str">
            <v>tak</v>
          </cell>
        </row>
        <row r="1568">
          <cell r="A1568" t="str">
            <v>097-0250</v>
          </cell>
          <cell r="B1568" t="str">
            <v>0097-0250</v>
          </cell>
          <cell r="C1568">
            <v>4</v>
          </cell>
          <cell r="D1568">
            <v>0</v>
          </cell>
          <cell r="E1568" t="str">
            <v>tak</v>
          </cell>
        </row>
        <row r="1569">
          <cell r="A1569" t="str">
            <v>097-0300</v>
          </cell>
          <cell r="B1569" t="str">
            <v>0097-0300</v>
          </cell>
          <cell r="C1569">
            <v>4</v>
          </cell>
          <cell r="D1569">
            <v>0</v>
          </cell>
          <cell r="E1569" t="str">
            <v>tak</v>
          </cell>
        </row>
        <row r="1570">
          <cell r="A1570" t="str">
            <v>097-0320</v>
          </cell>
          <cell r="B1570" t="str">
            <v>0097-0320</v>
          </cell>
          <cell r="C1570">
            <v>4</v>
          </cell>
          <cell r="D1570">
            <v>0</v>
          </cell>
          <cell r="E1570" t="str">
            <v>tak</v>
          </cell>
        </row>
        <row r="1571">
          <cell r="A1571" t="str">
            <v>097-0330</v>
          </cell>
          <cell r="B1571" t="str">
            <v>0097-0330</v>
          </cell>
          <cell r="C1571">
            <v>4</v>
          </cell>
          <cell r="D1571">
            <v>0</v>
          </cell>
          <cell r="E1571" t="str">
            <v>tak</v>
          </cell>
        </row>
        <row r="1572">
          <cell r="A1572" t="str">
            <v>097-0350</v>
          </cell>
          <cell r="B1572" t="str">
            <v>0097-0350</v>
          </cell>
          <cell r="C1572">
            <v>4</v>
          </cell>
          <cell r="D1572">
            <v>0</v>
          </cell>
          <cell r="E1572" t="str">
            <v>tak</v>
          </cell>
        </row>
        <row r="1573">
          <cell r="A1573" t="str">
            <v>097-0380</v>
          </cell>
          <cell r="B1573" t="str">
            <v>0097-0380</v>
          </cell>
          <cell r="C1573">
            <v>4</v>
          </cell>
          <cell r="D1573">
            <v>0</v>
          </cell>
          <cell r="E1573" t="str">
            <v>tak</v>
          </cell>
        </row>
        <row r="1574">
          <cell r="A1574" t="str">
            <v>097-0400</v>
          </cell>
          <cell r="B1574" t="str">
            <v>0097-0400</v>
          </cell>
          <cell r="C1574">
            <v>4</v>
          </cell>
          <cell r="D1574">
            <v>0</v>
          </cell>
          <cell r="E1574" t="str">
            <v>tak</v>
          </cell>
        </row>
        <row r="1575">
          <cell r="A1575" t="str">
            <v>097-0410</v>
          </cell>
          <cell r="B1575" t="str">
            <v>0097-0410</v>
          </cell>
          <cell r="C1575">
            <v>4</v>
          </cell>
          <cell r="D1575">
            <v>0</v>
          </cell>
          <cell r="E1575" t="str">
            <v>tak</v>
          </cell>
        </row>
        <row r="1576">
          <cell r="A1576" t="str">
            <v>097-0420</v>
          </cell>
          <cell r="B1576" t="str">
            <v>0097-0420</v>
          </cell>
          <cell r="C1576">
            <v>4</v>
          </cell>
          <cell r="D1576">
            <v>0</v>
          </cell>
          <cell r="E1576" t="str">
            <v>tak</v>
          </cell>
        </row>
        <row r="1577">
          <cell r="A1577" t="str">
            <v>097-0450</v>
          </cell>
          <cell r="B1577" t="str">
            <v>0097-0450</v>
          </cell>
          <cell r="C1577">
            <v>4</v>
          </cell>
          <cell r="D1577">
            <v>0</v>
          </cell>
          <cell r="E1577" t="str">
            <v>tak</v>
          </cell>
        </row>
        <row r="1578">
          <cell r="A1578" t="str">
            <v>097-0480</v>
          </cell>
          <cell r="B1578" t="str">
            <v>0097-0480</v>
          </cell>
          <cell r="C1578">
            <v>4</v>
          </cell>
          <cell r="D1578">
            <v>0</v>
          </cell>
          <cell r="E1578" t="str">
            <v>tak</v>
          </cell>
        </row>
        <row r="1579">
          <cell r="A1579" t="str">
            <v>097-0500</v>
          </cell>
          <cell r="B1579" t="str">
            <v>0097-0500</v>
          </cell>
          <cell r="C1579">
            <v>4</v>
          </cell>
          <cell r="D1579">
            <v>0</v>
          </cell>
          <cell r="E1579" t="str">
            <v>tak</v>
          </cell>
        </row>
        <row r="1580">
          <cell r="A1580" t="str">
            <v>097-0510</v>
          </cell>
          <cell r="B1580" t="str">
            <v>0097-0510</v>
          </cell>
          <cell r="C1580">
            <v>4</v>
          </cell>
          <cell r="D1580">
            <v>0</v>
          </cell>
          <cell r="E1580" t="str">
            <v>tak</v>
          </cell>
        </row>
        <row r="1581">
          <cell r="A1581" t="str">
            <v>097-0520</v>
          </cell>
          <cell r="B1581" t="str">
            <v>0097-0520</v>
          </cell>
          <cell r="C1581">
            <v>4</v>
          </cell>
          <cell r="D1581">
            <v>0</v>
          </cell>
          <cell r="E1581" t="str">
            <v>tak</v>
          </cell>
        </row>
        <row r="1582">
          <cell r="A1582" t="str">
            <v>097-0530</v>
          </cell>
          <cell r="B1582" t="str">
            <v>0097-0530</v>
          </cell>
          <cell r="C1582">
            <v>4</v>
          </cell>
          <cell r="D1582">
            <v>0</v>
          </cell>
          <cell r="E1582" t="str">
            <v>tak</v>
          </cell>
        </row>
        <row r="1583">
          <cell r="A1583" t="str">
            <v>097-0550</v>
          </cell>
          <cell r="B1583" t="str">
            <v>0097-0550</v>
          </cell>
          <cell r="C1583">
            <v>4</v>
          </cell>
          <cell r="D1583">
            <v>0</v>
          </cell>
          <cell r="E1583" t="str">
            <v>tak</v>
          </cell>
        </row>
        <row r="1584">
          <cell r="A1584" t="str">
            <v>097-0570</v>
          </cell>
          <cell r="B1584" t="str">
            <v>0097-0570</v>
          </cell>
          <cell r="C1584">
            <v>4</v>
          </cell>
          <cell r="D1584">
            <v>0</v>
          </cell>
          <cell r="E1584" t="str">
            <v>tak</v>
          </cell>
        </row>
        <row r="1585">
          <cell r="A1585" t="str">
            <v>097-0580</v>
          </cell>
          <cell r="B1585" t="str">
            <v>0097-0580</v>
          </cell>
          <cell r="C1585">
            <v>4</v>
          </cell>
          <cell r="D1585">
            <v>0</v>
          </cell>
          <cell r="E1585" t="str">
            <v>tak</v>
          </cell>
        </row>
        <row r="1586">
          <cell r="A1586" t="str">
            <v>097-0600</v>
          </cell>
          <cell r="B1586" t="str">
            <v>0097-0600</v>
          </cell>
          <cell r="C1586">
            <v>4</v>
          </cell>
          <cell r="D1586">
            <v>0</v>
          </cell>
          <cell r="E1586" t="str">
            <v>tak</v>
          </cell>
        </row>
        <row r="1587">
          <cell r="A1587" t="str">
            <v>097-0650</v>
          </cell>
          <cell r="B1587" t="str">
            <v>0097-0650</v>
          </cell>
          <cell r="C1587">
            <v>4</v>
          </cell>
          <cell r="D1587">
            <v>0</v>
          </cell>
          <cell r="E1587" t="str">
            <v>tak</v>
          </cell>
        </row>
        <row r="1588">
          <cell r="A1588" t="str">
            <v>097-0680</v>
          </cell>
          <cell r="B1588" t="str">
            <v>0097-0680</v>
          </cell>
          <cell r="C1588">
            <v>4</v>
          </cell>
          <cell r="D1588">
            <v>0</v>
          </cell>
          <cell r="E1588" t="str">
            <v>tak</v>
          </cell>
        </row>
        <row r="1589">
          <cell r="A1589" t="str">
            <v>097-0700</v>
          </cell>
          <cell r="B1589" t="str">
            <v>0097-0700</v>
          </cell>
          <cell r="C1589">
            <v>4</v>
          </cell>
          <cell r="D1589">
            <v>0</v>
          </cell>
          <cell r="E1589" t="str">
            <v>tak</v>
          </cell>
        </row>
        <row r="1590">
          <cell r="A1590" t="str">
            <v>097-0750</v>
          </cell>
          <cell r="B1590" t="str">
            <v>0097-0750</v>
          </cell>
          <cell r="C1590">
            <v>4</v>
          </cell>
          <cell r="D1590">
            <v>0</v>
          </cell>
          <cell r="E1590" t="str">
            <v>tak</v>
          </cell>
        </row>
        <row r="1591">
          <cell r="A1591" t="str">
            <v>097-0800</v>
          </cell>
          <cell r="B1591" t="str">
            <v>0097-0800</v>
          </cell>
          <cell r="C1591">
            <v>4</v>
          </cell>
          <cell r="D1591">
            <v>0</v>
          </cell>
          <cell r="E1591" t="str">
            <v>tak</v>
          </cell>
        </row>
        <row r="1592">
          <cell r="A1592" t="str">
            <v>097-0850</v>
          </cell>
          <cell r="B1592" t="str">
            <v>0097-0850</v>
          </cell>
          <cell r="C1592">
            <v>4</v>
          </cell>
          <cell r="D1592">
            <v>0</v>
          </cell>
          <cell r="E1592" t="str">
            <v>tak</v>
          </cell>
        </row>
        <row r="1593">
          <cell r="A1593" t="str">
            <v>097-0900</v>
          </cell>
          <cell r="B1593" t="str">
            <v>0097-0900</v>
          </cell>
          <cell r="C1593">
            <v>4</v>
          </cell>
          <cell r="D1593">
            <v>0</v>
          </cell>
          <cell r="E1593" t="str">
            <v>tak</v>
          </cell>
        </row>
        <row r="1594">
          <cell r="A1594" t="str">
            <v>097-0950</v>
          </cell>
          <cell r="B1594" t="str">
            <v>0097-0950</v>
          </cell>
          <cell r="C1594">
            <v>4</v>
          </cell>
          <cell r="D1594">
            <v>0</v>
          </cell>
          <cell r="E1594" t="str">
            <v>tak</v>
          </cell>
        </row>
        <row r="1595">
          <cell r="A1595" t="str">
            <v>097-1000</v>
          </cell>
          <cell r="B1595" t="str">
            <v>0097-1000</v>
          </cell>
          <cell r="C1595">
            <v>4</v>
          </cell>
          <cell r="D1595">
            <v>0</v>
          </cell>
          <cell r="E1595" t="str">
            <v>tak</v>
          </cell>
        </row>
        <row r="1596">
          <cell r="A1596" t="str">
            <v>097-1050</v>
          </cell>
          <cell r="B1596" t="str">
            <v>0097-1050</v>
          </cell>
          <cell r="C1596">
            <v>4</v>
          </cell>
          <cell r="D1596">
            <v>0</v>
          </cell>
          <cell r="E1596" t="str">
            <v>tak</v>
          </cell>
        </row>
        <row r="1597">
          <cell r="A1597" t="str">
            <v>097-1100</v>
          </cell>
          <cell r="B1597" t="str">
            <v>0097-1100</v>
          </cell>
          <cell r="C1597">
            <v>4</v>
          </cell>
          <cell r="D1597">
            <v>0</v>
          </cell>
          <cell r="E1597" t="str">
            <v>tak</v>
          </cell>
        </row>
        <row r="1598">
          <cell r="A1598" t="str">
            <v>097-1150</v>
          </cell>
          <cell r="B1598" t="str">
            <v>0097-1150</v>
          </cell>
          <cell r="C1598">
            <v>4</v>
          </cell>
          <cell r="D1598">
            <v>0</v>
          </cell>
          <cell r="E1598" t="str">
            <v>tak</v>
          </cell>
        </row>
        <row r="1599">
          <cell r="A1599" t="str">
            <v>097-1200</v>
          </cell>
          <cell r="B1599" t="str">
            <v>0097-1200</v>
          </cell>
          <cell r="C1599">
            <v>4</v>
          </cell>
          <cell r="D1599">
            <v>0</v>
          </cell>
          <cell r="E1599" t="str">
            <v>tak</v>
          </cell>
        </row>
        <row r="1600">
          <cell r="A1600" t="str">
            <v>097-1250</v>
          </cell>
          <cell r="B1600" t="str">
            <v>0097-1250</v>
          </cell>
          <cell r="C1600">
            <v>4</v>
          </cell>
          <cell r="D1600">
            <v>0</v>
          </cell>
          <cell r="E1600" t="str">
            <v>tak</v>
          </cell>
        </row>
        <row r="1601">
          <cell r="A1601" t="str">
            <v>097-1300</v>
          </cell>
          <cell r="B1601" t="str">
            <v>0097-1300</v>
          </cell>
          <cell r="C1601">
            <v>4</v>
          </cell>
          <cell r="D1601">
            <v>0</v>
          </cell>
          <cell r="E1601" t="str">
            <v>tak</v>
          </cell>
        </row>
        <row r="1602">
          <cell r="A1602" t="str">
            <v>098-0300</v>
          </cell>
          <cell r="B1602" t="str">
            <v>0098-0300</v>
          </cell>
          <cell r="C1602">
            <v>4</v>
          </cell>
          <cell r="D1602">
            <v>0</v>
          </cell>
          <cell r="E1602" t="str">
            <v>tak</v>
          </cell>
        </row>
        <row r="1603">
          <cell r="A1603" t="str">
            <v>098-0310</v>
          </cell>
          <cell r="B1603" t="str">
            <v>0098-0310</v>
          </cell>
          <cell r="C1603">
            <v>4</v>
          </cell>
          <cell r="D1603">
            <v>0</v>
          </cell>
          <cell r="E1603" t="str">
            <v>tak</v>
          </cell>
        </row>
        <row r="1604">
          <cell r="A1604" t="str">
            <v>098-0320</v>
          </cell>
          <cell r="B1604" t="str">
            <v>0098-0320</v>
          </cell>
          <cell r="C1604">
            <v>4</v>
          </cell>
          <cell r="D1604">
            <v>0</v>
          </cell>
          <cell r="E1604" t="str">
            <v>tak</v>
          </cell>
        </row>
        <row r="1605">
          <cell r="A1605" t="str">
            <v>098-0330</v>
          </cell>
          <cell r="B1605" t="str">
            <v>0098-0330</v>
          </cell>
          <cell r="C1605">
            <v>4</v>
          </cell>
          <cell r="D1605">
            <v>0</v>
          </cell>
          <cell r="E1605" t="str">
            <v>tak</v>
          </cell>
        </row>
        <row r="1606">
          <cell r="A1606" t="str">
            <v>098-0350</v>
          </cell>
          <cell r="B1606" t="str">
            <v>0098-0350</v>
          </cell>
          <cell r="C1606">
            <v>4</v>
          </cell>
          <cell r="D1606">
            <v>0</v>
          </cell>
          <cell r="E1606" t="str">
            <v>tak</v>
          </cell>
        </row>
        <row r="1607">
          <cell r="A1607" t="str">
            <v>098-0400</v>
          </cell>
          <cell r="B1607" t="str">
            <v>0098-0400</v>
          </cell>
          <cell r="C1607">
            <v>4</v>
          </cell>
          <cell r="D1607">
            <v>0</v>
          </cell>
          <cell r="E1607" t="str">
            <v>tak</v>
          </cell>
        </row>
        <row r="1608">
          <cell r="A1608" t="str">
            <v>098-0410</v>
          </cell>
          <cell r="B1608" t="str">
            <v>0098-0410</v>
          </cell>
          <cell r="C1608">
            <v>4</v>
          </cell>
          <cell r="D1608">
            <v>0</v>
          </cell>
          <cell r="E1608" t="str">
            <v>tak</v>
          </cell>
        </row>
        <row r="1609">
          <cell r="A1609" t="str">
            <v>098-0420</v>
          </cell>
          <cell r="B1609" t="str">
            <v>0098-0420</v>
          </cell>
          <cell r="C1609">
            <v>4</v>
          </cell>
          <cell r="D1609">
            <v>0</v>
          </cell>
          <cell r="E1609" t="str">
            <v>tak</v>
          </cell>
        </row>
        <row r="1610">
          <cell r="A1610" t="str">
            <v>098-0450</v>
          </cell>
          <cell r="B1610" t="str">
            <v>0098-0450</v>
          </cell>
          <cell r="C1610">
            <v>4</v>
          </cell>
          <cell r="D1610">
            <v>0</v>
          </cell>
          <cell r="E1610" t="str">
            <v>tak</v>
          </cell>
        </row>
        <row r="1611">
          <cell r="A1611" t="str">
            <v>098-0480</v>
          </cell>
          <cell r="B1611" t="str">
            <v>0098-0480</v>
          </cell>
          <cell r="C1611">
            <v>4</v>
          </cell>
          <cell r="D1611">
            <v>0</v>
          </cell>
          <cell r="E1611" t="str">
            <v>tak</v>
          </cell>
        </row>
        <row r="1612">
          <cell r="A1612" t="str">
            <v>098-0490</v>
          </cell>
          <cell r="B1612" t="str">
            <v>0098-0490</v>
          </cell>
          <cell r="C1612">
            <v>4</v>
          </cell>
          <cell r="D1612">
            <v>0</v>
          </cell>
          <cell r="E1612" t="str">
            <v>tak</v>
          </cell>
        </row>
        <row r="1613">
          <cell r="A1613" t="str">
            <v>098-0500</v>
          </cell>
          <cell r="B1613" t="str">
            <v>0098-0500</v>
          </cell>
          <cell r="C1613">
            <v>4</v>
          </cell>
          <cell r="D1613">
            <v>0</v>
          </cell>
          <cell r="E1613" t="str">
            <v>tak</v>
          </cell>
        </row>
        <row r="1614">
          <cell r="A1614" t="str">
            <v>098-0510</v>
          </cell>
          <cell r="B1614" t="str">
            <v>0098-0510</v>
          </cell>
          <cell r="C1614">
            <v>4</v>
          </cell>
          <cell r="D1614">
            <v>0</v>
          </cell>
          <cell r="E1614" t="str">
            <v>tak</v>
          </cell>
        </row>
        <row r="1615">
          <cell r="A1615" t="str">
            <v>098-0520</v>
          </cell>
          <cell r="B1615" t="str">
            <v>0098-0520</v>
          </cell>
          <cell r="C1615">
            <v>4</v>
          </cell>
          <cell r="D1615">
            <v>0</v>
          </cell>
          <cell r="E1615" t="str">
            <v>tak</v>
          </cell>
        </row>
        <row r="1616">
          <cell r="A1616" t="str">
            <v>098-0530</v>
          </cell>
          <cell r="B1616" t="str">
            <v>0098-0530</v>
          </cell>
          <cell r="C1616">
            <v>4</v>
          </cell>
          <cell r="D1616">
            <v>0</v>
          </cell>
          <cell r="E1616" t="str">
            <v>tak</v>
          </cell>
        </row>
        <row r="1617">
          <cell r="A1617" t="str">
            <v>098-0550</v>
          </cell>
          <cell r="B1617" t="str">
            <v>0098-0550</v>
          </cell>
          <cell r="C1617">
            <v>4</v>
          </cell>
          <cell r="D1617">
            <v>0</v>
          </cell>
          <cell r="E1617" t="str">
            <v>tak</v>
          </cell>
        </row>
        <row r="1618">
          <cell r="A1618" t="str">
            <v>098-0600</v>
          </cell>
          <cell r="B1618" t="str">
            <v>0098-0600</v>
          </cell>
          <cell r="C1618">
            <v>4</v>
          </cell>
          <cell r="D1618">
            <v>0</v>
          </cell>
          <cell r="E1618" t="str">
            <v>tak</v>
          </cell>
        </row>
        <row r="1619">
          <cell r="A1619" t="str">
            <v>098-0650</v>
          </cell>
          <cell r="B1619" t="str">
            <v>0098-0650</v>
          </cell>
          <cell r="C1619">
            <v>4</v>
          </cell>
          <cell r="D1619">
            <v>0</v>
          </cell>
          <cell r="E1619" t="str">
            <v>tak</v>
          </cell>
        </row>
        <row r="1620">
          <cell r="A1620" t="str">
            <v>10503775</v>
          </cell>
          <cell r="B1620" t="str">
            <v>0098-10503775</v>
          </cell>
          <cell r="C1620">
            <v>3</v>
          </cell>
          <cell r="D1620">
            <v>0</v>
          </cell>
          <cell r="E1620" t="str">
            <v>tak</v>
          </cell>
        </row>
        <row r="1621">
          <cell r="A1621" t="str">
            <v>10503776</v>
          </cell>
          <cell r="B1621" t="str">
            <v>0098-10503776</v>
          </cell>
          <cell r="C1621">
            <v>3</v>
          </cell>
          <cell r="D1621">
            <v>0</v>
          </cell>
          <cell r="E1621" t="str">
            <v>tak</v>
          </cell>
        </row>
        <row r="1622">
          <cell r="A1622" t="str">
            <v>10503777</v>
          </cell>
          <cell r="B1622" t="str">
            <v>0098-10503777</v>
          </cell>
          <cell r="C1622">
            <v>3</v>
          </cell>
          <cell r="D1622">
            <v>0</v>
          </cell>
          <cell r="E1622" t="str">
            <v>tak</v>
          </cell>
        </row>
        <row r="1623">
          <cell r="A1623" t="str">
            <v>10503778</v>
          </cell>
          <cell r="B1623" t="str">
            <v>0098-10503778</v>
          </cell>
          <cell r="C1623">
            <v>3</v>
          </cell>
          <cell r="D1623">
            <v>0</v>
          </cell>
          <cell r="E1623" t="str">
            <v>tak</v>
          </cell>
        </row>
        <row r="1624">
          <cell r="A1624" t="str">
            <v>10503779</v>
          </cell>
          <cell r="B1624" t="str">
            <v>0098-10503779</v>
          </cell>
          <cell r="C1624">
            <v>3</v>
          </cell>
          <cell r="D1624">
            <v>0</v>
          </cell>
          <cell r="E1624" t="str">
            <v>tak</v>
          </cell>
        </row>
        <row r="1625">
          <cell r="A1625" t="str">
            <v>10503780</v>
          </cell>
          <cell r="B1625" t="str">
            <v>0098-10503780</v>
          </cell>
          <cell r="C1625">
            <v>4</v>
          </cell>
          <cell r="D1625">
            <v>0</v>
          </cell>
          <cell r="E1625" t="str">
            <v>tak</v>
          </cell>
        </row>
        <row r="1626">
          <cell r="A1626" t="str">
            <v>10503781</v>
          </cell>
          <cell r="B1626" t="str">
            <v>0098-10503781</v>
          </cell>
          <cell r="C1626">
            <v>3</v>
          </cell>
          <cell r="D1626">
            <v>0</v>
          </cell>
          <cell r="E1626" t="str">
            <v>tak</v>
          </cell>
        </row>
        <row r="1627">
          <cell r="A1627" t="str">
            <v>10503782</v>
          </cell>
          <cell r="B1627" t="str">
            <v>0098-10503782</v>
          </cell>
          <cell r="C1627">
            <v>3</v>
          </cell>
          <cell r="D1627">
            <v>0</v>
          </cell>
          <cell r="E1627" t="str">
            <v>tak</v>
          </cell>
        </row>
        <row r="1628">
          <cell r="A1628" t="str">
            <v>10503783</v>
          </cell>
          <cell r="B1628" t="str">
            <v>0098-10503783</v>
          </cell>
          <cell r="C1628">
            <v>4</v>
          </cell>
          <cell r="D1628">
            <v>0</v>
          </cell>
          <cell r="E1628" t="str">
            <v>tak</v>
          </cell>
        </row>
        <row r="1629">
          <cell r="A1629" t="str">
            <v>10503784</v>
          </cell>
          <cell r="B1629" t="str">
            <v>0098-10503784</v>
          </cell>
          <cell r="C1629">
            <v>3</v>
          </cell>
          <cell r="D1629">
            <v>0</v>
          </cell>
          <cell r="E1629" t="str">
            <v>tak</v>
          </cell>
        </row>
        <row r="1630">
          <cell r="A1630" t="str">
            <v>10503785</v>
          </cell>
          <cell r="B1630" t="str">
            <v>0098-10503785</v>
          </cell>
          <cell r="C1630">
            <v>3</v>
          </cell>
          <cell r="D1630">
            <v>0</v>
          </cell>
          <cell r="E1630" t="str">
            <v>tak</v>
          </cell>
        </row>
        <row r="1631">
          <cell r="A1631" t="str">
            <v>10503853</v>
          </cell>
          <cell r="B1631" t="str">
            <v>0098-10503853</v>
          </cell>
          <cell r="C1631">
            <v>3</v>
          </cell>
          <cell r="D1631">
            <v>0</v>
          </cell>
          <cell r="E1631" t="str">
            <v>tak</v>
          </cell>
        </row>
        <row r="1632">
          <cell r="A1632" t="str">
            <v>099-0300</v>
          </cell>
          <cell r="B1632" t="str">
            <v>0099-0300</v>
          </cell>
          <cell r="C1632">
            <v>4</v>
          </cell>
          <cell r="D1632">
            <v>0</v>
          </cell>
          <cell r="E1632" t="str">
            <v>tak</v>
          </cell>
        </row>
        <row r="1633">
          <cell r="A1633" t="str">
            <v>099-0310</v>
          </cell>
          <cell r="B1633" t="str">
            <v>0099-0310</v>
          </cell>
          <cell r="C1633">
            <v>4</v>
          </cell>
          <cell r="D1633">
            <v>0</v>
          </cell>
          <cell r="E1633" t="str">
            <v>tak</v>
          </cell>
        </row>
        <row r="1634">
          <cell r="A1634" t="str">
            <v>099-0320</v>
          </cell>
          <cell r="B1634" t="str">
            <v>0099-0320</v>
          </cell>
          <cell r="C1634">
            <v>4</v>
          </cell>
          <cell r="D1634">
            <v>0</v>
          </cell>
          <cell r="E1634" t="str">
            <v>tak</v>
          </cell>
        </row>
        <row r="1635">
          <cell r="A1635" t="str">
            <v>099-0330</v>
          </cell>
          <cell r="B1635" t="str">
            <v>0099-0330</v>
          </cell>
          <cell r="C1635">
            <v>4</v>
          </cell>
          <cell r="D1635">
            <v>0</v>
          </cell>
          <cell r="E1635" t="str">
            <v>tak</v>
          </cell>
        </row>
        <row r="1636">
          <cell r="A1636" t="str">
            <v>099-0350</v>
          </cell>
          <cell r="B1636" t="str">
            <v>0099-0350</v>
          </cell>
          <cell r="C1636">
            <v>4</v>
          </cell>
          <cell r="D1636">
            <v>0</v>
          </cell>
          <cell r="E1636" t="str">
            <v>tak</v>
          </cell>
        </row>
        <row r="1637">
          <cell r="A1637" t="str">
            <v>099-0400</v>
          </cell>
          <cell r="B1637" t="str">
            <v>0099-0400</v>
          </cell>
          <cell r="C1637">
            <v>4</v>
          </cell>
          <cell r="D1637">
            <v>0</v>
          </cell>
          <cell r="E1637" t="str">
            <v>tak</v>
          </cell>
        </row>
        <row r="1638">
          <cell r="A1638" t="str">
            <v>099-0410</v>
          </cell>
          <cell r="B1638" t="str">
            <v>0099-0410</v>
          </cell>
          <cell r="C1638">
            <v>4</v>
          </cell>
          <cell r="D1638">
            <v>0</v>
          </cell>
          <cell r="E1638" t="str">
            <v>tak</v>
          </cell>
        </row>
        <row r="1639">
          <cell r="A1639" t="str">
            <v>099-0420</v>
          </cell>
          <cell r="B1639" t="str">
            <v>0099-0420</v>
          </cell>
          <cell r="C1639">
            <v>4</v>
          </cell>
          <cell r="D1639">
            <v>0</v>
          </cell>
          <cell r="E1639" t="str">
            <v>tak</v>
          </cell>
        </row>
        <row r="1640">
          <cell r="A1640" t="str">
            <v>099-0450</v>
          </cell>
          <cell r="B1640" t="str">
            <v>0099-0450</v>
          </cell>
          <cell r="C1640">
            <v>4</v>
          </cell>
          <cell r="D1640">
            <v>0</v>
          </cell>
          <cell r="E1640" t="str">
            <v>tak</v>
          </cell>
        </row>
        <row r="1641">
          <cell r="A1641" t="str">
            <v>099-0480</v>
          </cell>
          <cell r="B1641" t="str">
            <v>0099-0480</v>
          </cell>
          <cell r="C1641">
            <v>4</v>
          </cell>
          <cell r="D1641">
            <v>0</v>
          </cell>
          <cell r="E1641" t="str">
            <v>tak</v>
          </cell>
        </row>
        <row r="1642">
          <cell r="A1642" t="str">
            <v>099-0490</v>
          </cell>
          <cell r="B1642" t="str">
            <v>0099-0490</v>
          </cell>
          <cell r="C1642">
            <v>4</v>
          </cell>
          <cell r="D1642">
            <v>0</v>
          </cell>
          <cell r="E1642" t="str">
            <v>tak</v>
          </cell>
        </row>
        <row r="1643">
          <cell r="A1643" t="str">
            <v>099-0500</v>
          </cell>
          <cell r="B1643" t="str">
            <v>0099-0500</v>
          </cell>
          <cell r="C1643">
            <v>4</v>
          </cell>
          <cell r="D1643">
            <v>0</v>
          </cell>
          <cell r="E1643" t="str">
            <v>tak</v>
          </cell>
        </row>
        <row r="1644">
          <cell r="A1644" t="str">
            <v>099-0510</v>
          </cell>
          <cell r="B1644" t="str">
            <v>0099-0510</v>
          </cell>
          <cell r="C1644">
            <v>4</v>
          </cell>
          <cell r="D1644">
            <v>0</v>
          </cell>
          <cell r="E1644" t="str">
            <v>tak</v>
          </cell>
        </row>
        <row r="1645">
          <cell r="A1645" t="str">
            <v>099-0520</v>
          </cell>
          <cell r="B1645" t="str">
            <v>0099-0520</v>
          </cell>
          <cell r="C1645">
            <v>4</v>
          </cell>
          <cell r="D1645">
            <v>0</v>
          </cell>
          <cell r="E1645" t="str">
            <v>tak</v>
          </cell>
        </row>
        <row r="1646">
          <cell r="A1646" t="str">
            <v>099-0530</v>
          </cell>
          <cell r="B1646" t="str">
            <v>0099-0530</v>
          </cell>
          <cell r="C1646">
            <v>4</v>
          </cell>
          <cell r="D1646">
            <v>0</v>
          </cell>
          <cell r="E1646" t="str">
            <v>tak</v>
          </cell>
        </row>
        <row r="1647">
          <cell r="A1647" t="str">
            <v>099-0550</v>
          </cell>
          <cell r="B1647" t="str">
            <v>0099-0550</v>
          </cell>
          <cell r="C1647">
            <v>4</v>
          </cell>
          <cell r="D1647">
            <v>0</v>
          </cell>
          <cell r="E1647" t="str">
            <v>tak</v>
          </cell>
        </row>
        <row r="1648">
          <cell r="A1648" t="str">
            <v>099-0600</v>
          </cell>
          <cell r="B1648" t="str">
            <v>0099-0600</v>
          </cell>
          <cell r="C1648">
            <v>4</v>
          </cell>
          <cell r="D1648">
            <v>0</v>
          </cell>
          <cell r="E1648" t="str">
            <v>tak</v>
          </cell>
        </row>
        <row r="1649">
          <cell r="A1649" t="str">
            <v>9-D-0330</v>
          </cell>
          <cell r="B1649" t="str">
            <v>0099-D-0330</v>
          </cell>
          <cell r="C1649">
            <v>4</v>
          </cell>
          <cell r="D1649">
            <v>0</v>
          </cell>
          <cell r="E1649" t="str">
            <v>tak</v>
          </cell>
        </row>
        <row r="1650">
          <cell r="A1650" t="str">
            <v>9-D-0410</v>
          </cell>
          <cell r="B1650" t="str">
            <v>0099-D-0410</v>
          </cell>
          <cell r="C1650">
            <v>4</v>
          </cell>
          <cell r="D1650">
            <v>0</v>
          </cell>
          <cell r="E1650" t="str">
            <v>tak</v>
          </cell>
        </row>
        <row r="1651">
          <cell r="A1651" t="str">
            <v>9-D-0490</v>
          </cell>
          <cell r="B1651" t="str">
            <v>0099-D-0490</v>
          </cell>
          <cell r="C1651">
            <v>4</v>
          </cell>
          <cell r="D1651">
            <v>0</v>
          </cell>
          <cell r="E1651" t="str">
            <v>tak</v>
          </cell>
        </row>
        <row r="1652">
          <cell r="A1652" t="str">
            <v>10502479</v>
          </cell>
          <cell r="B1652" t="str">
            <v>0099-I10502479</v>
          </cell>
          <cell r="C1652">
            <v>3</v>
          </cell>
          <cell r="D1652">
            <v>0</v>
          </cell>
          <cell r="E1652" t="str">
            <v>tak</v>
          </cell>
        </row>
        <row r="1653">
          <cell r="A1653" t="str">
            <v>10502480</v>
          </cell>
          <cell r="B1653" t="str">
            <v>0099-I10502480</v>
          </cell>
          <cell r="C1653">
            <v>3</v>
          </cell>
          <cell r="D1653">
            <v>0</v>
          </cell>
          <cell r="E1653" t="str">
            <v>tak</v>
          </cell>
        </row>
        <row r="1654">
          <cell r="A1654" t="str">
            <v>10502481</v>
          </cell>
          <cell r="B1654" t="str">
            <v>0099-I10502481</v>
          </cell>
          <cell r="C1654">
            <v>3</v>
          </cell>
          <cell r="D1654">
            <v>0</v>
          </cell>
          <cell r="E1654" t="str">
            <v>tak</v>
          </cell>
        </row>
        <row r="1655">
          <cell r="A1655" t="str">
            <v>100-0600</v>
          </cell>
          <cell r="B1655" t="str">
            <v>0100-0600</v>
          </cell>
          <cell r="C1655">
            <v>4</v>
          </cell>
          <cell r="D1655">
            <v>0</v>
          </cell>
          <cell r="E1655" t="str">
            <v>tak</v>
          </cell>
        </row>
        <row r="1656">
          <cell r="A1656" t="str">
            <v>100-0650</v>
          </cell>
          <cell r="B1656" t="str">
            <v>0100-0650</v>
          </cell>
          <cell r="C1656">
            <v>4</v>
          </cell>
          <cell r="D1656">
            <v>0</v>
          </cell>
          <cell r="E1656" t="str">
            <v>tak</v>
          </cell>
        </row>
        <row r="1657">
          <cell r="A1657" t="str">
            <v>100-0700</v>
          </cell>
          <cell r="B1657" t="str">
            <v>0100-0700</v>
          </cell>
          <cell r="C1657">
            <v>4</v>
          </cell>
          <cell r="D1657">
            <v>0</v>
          </cell>
          <cell r="E1657" t="str">
            <v>tak</v>
          </cell>
        </row>
        <row r="1658">
          <cell r="A1658" t="str">
            <v>100-0750</v>
          </cell>
          <cell r="B1658" t="str">
            <v>0100-0750</v>
          </cell>
          <cell r="C1658">
            <v>4</v>
          </cell>
          <cell r="D1658">
            <v>0</v>
          </cell>
          <cell r="E1658" t="str">
            <v>tak</v>
          </cell>
        </row>
        <row r="1659">
          <cell r="A1659" t="str">
            <v>100-0800</v>
          </cell>
          <cell r="B1659" t="str">
            <v>0100-0800</v>
          </cell>
          <cell r="C1659">
            <v>4</v>
          </cell>
          <cell r="D1659">
            <v>0</v>
          </cell>
          <cell r="E1659" t="str">
            <v>tak</v>
          </cell>
        </row>
        <row r="1660">
          <cell r="A1660" t="str">
            <v>100-0850</v>
          </cell>
          <cell r="B1660" t="str">
            <v>0100-0850</v>
          </cell>
          <cell r="C1660">
            <v>4</v>
          </cell>
          <cell r="D1660">
            <v>0</v>
          </cell>
          <cell r="E1660" t="str">
            <v>tak</v>
          </cell>
        </row>
        <row r="1661">
          <cell r="A1661" t="str">
            <v>100-0900</v>
          </cell>
          <cell r="B1661" t="str">
            <v>0100-0900</v>
          </cell>
          <cell r="C1661">
            <v>4</v>
          </cell>
          <cell r="D1661">
            <v>0</v>
          </cell>
          <cell r="E1661" t="str">
            <v>tak</v>
          </cell>
        </row>
        <row r="1662">
          <cell r="A1662" t="str">
            <v>100-0950</v>
          </cell>
          <cell r="B1662" t="str">
            <v>0100-0950</v>
          </cell>
          <cell r="C1662">
            <v>4</v>
          </cell>
          <cell r="D1662">
            <v>0</v>
          </cell>
          <cell r="E1662" t="str">
            <v>tak</v>
          </cell>
        </row>
        <row r="1663">
          <cell r="A1663" t="str">
            <v>100-1000</v>
          </cell>
          <cell r="B1663" t="str">
            <v>0100-1000</v>
          </cell>
          <cell r="C1663">
            <v>4</v>
          </cell>
          <cell r="D1663">
            <v>0</v>
          </cell>
          <cell r="E1663" t="str">
            <v>tak</v>
          </cell>
        </row>
        <row r="1664">
          <cell r="A1664" t="str">
            <v>100-1020</v>
          </cell>
          <cell r="B1664" t="str">
            <v>0100-1020</v>
          </cell>
          <cell r="C1664">
            <v>4</v>
          </cell>
          <cell r="D1664">
            <v>0</v>
          </cell>
          <cell r="E1664" t="str">
            <v>tak</v>
          </cell>
        </row>
        <row r="1665">
          <cell r="A1665" t="str">
            <v>100-1025</v>
          </cell>
          <cell r="B1665" t="str">
            <v>0100-1025</v>
          </cell>
          <cell r="C1665">
            <v>4</v>
          </cell>
          <cell r="D1665">
            <v>0</v>
          </cell>
          <cell r="E1665" t="str">
            <v>tak</v>
          </cell>
        </row>
        <row r="1666">
          <cell r="A1666" t="str">
            <v>100-1050</v>
          </cell>
          <cell r="B1666" t="str">
            <v>0100-1050</v>
          </cell>
          <cell r="C1666">
            <v>4</v>
          </cell>
          <cell r="D1666">
            <v>0</v>
          </cell>
          <cell r="E1666" t="str">
            <v>tak</v>
          </cell>
        </row>
        <row r="1667">
          <cell r="A1667" t="str">
            <v>100-1100</v>
          </cell>
          <cell r="B1667" t="str">
            <v>0100-1100</v>
          </cell>
          <cell r="C1667">
            <v>4</v>
          </cell>
          <cell r="D1667">
            <v>0</v>
          </cell>
          <cell r="E1667" t="str">
            <v>tak</v>
          </cell>
        </row>
        <row r="1668">
          <cell r="A1668" t="str">
            <v>100-1150</v>
          </cell>
          <cell r="B1668" t="str">
            <v>0100-1150</v>
          </cell>
          <cell r="C1668">
            <v>4</v>
          </cell>
          <cell r="D1668">
            <v>0</v>
          </cell>
          <cell r="E1668" t="str">
            <v>tak</v>
          </cell>
        </row>
        <row r="1669">
          <cell r="A1669" t="str">
            <v>100-1200</v>
          </cell>
          <cell r="B1669" t="str">
            <v>0100-1200</v>
          </cell>
          <cell r="C1669">
            <v>4</v>
          </cell>
          <cell r="D1669">
            <v>0</v>
          </cell>
          <cell r="E1669" t="str">
            <v>tak</v>
          </cell>
        </row>
        <row r="1670">
          <cell r="A1670" t="str">
            <v>100-1250</v>
          </cell>
          <cell r="B1670" t="str">
            <v>0100-1250</v>
          </cell>
          <cell r="C1670">
            <v>4</v>
          </cell>
          <cell r="D1670">
            <v>0</v>
          </cell>
          <cell r="E1670" t="str">
            <v>tak</v>
          </cell>
        </row>
        <row r="1671">
          <cell r="A1671" t="str">
            <v>100-1275</v>
          </cell>
          <cell r="B1671" t="str">
            <v>0100-1275</v>
          </cell>
          <cell r="C1671">
            <v>4</v>
          </cell>
          <cell r="D1671">
            <v>0</v>
          </cell>
          <cell r="E1671" t="str">
            <v>tak</v>
          </cell>
        </row>
        <row r="1672">
          <cell r="A1672" t="str">
            <v>100-1300</v>
          </cell>
          <cell r="B1672" t="str">
            <v>0100-1300</v>
          </cell>
          <cell r="C1672">
            <v>4</v>
          </cell>
          <cell r="D1672">
            <v>0</v>
          </cell>
          <cell r="E1672" t="str">
            <v>tak</v>
          </cell>
        </row>
        <row r="1673">
          <cell r="A1673" t="str">
            <v>100-1350</v>
          </cell>
          <cell r="B1673" t="str">
            <v>0100-1350</v>
          </cell>
          <cell r="C1673">
            <v>4</v>
          </cell>
          <cell r="D1673">
            <v>0</v>
          </cell>
          <cell r="E1673" t="str">
            <v>tak</v>
          </cell>
        </row>
        <row r="1674">
          <cell r="A1674" t="str">
            <v>100-1375</v>
          </cell>
          <cell r="B1674" t="str">
            <v>0100-1375</v>
          </cell>
          <cell r="C1674">
            <v>4</v>
          </cell>
          <cell r="D1674">
            <v>0</v>
          </cell>
          <cell r="E1674" t="str">
            <v>tak</v>
          </cell>
        </row>
        <row r="1675">
          <cell r="A1675" t="str">
            <v>100-1400</v>
          </cell>
          <cell r="B1675" t="str">
            <v>0100-1400</v>
          </cell>
          <cell r="C1675">
            <v>4</v>
          </cell>
          <cell r="D1675">
            <v>0</v>
          </cell>
          <cell r="E1675" t="str">
            <v>tak</v>
          </cell>
        </row>
        <row r="1676">
          <cell r="A1676" t="str">
            <v>100-1425</v>
          </cell>
          <cell r="B1676" t="str">
            <v>0100-1425</v>
          </cell>
          <cell r="C1676">
            <v>4</v>
          </cell>
          <cell r="D1676">
            <v>0</v>
          </cell>
          <cell r="E1676" t="str">
            <v>tak</v>
          </cell>
        </row>
        <row r="1677">
          <cell r="A1677" t="str">
            <v>100-1450</v>
          </cell>
          <cell r="B1677" t="str">
            <v>0100-1450</v>
          </cell>
          <cell r="C1677">
            <v>4</v>
          </cell>
          <cell r="D1677">
            <v>0</v>
          </cell>
          <cell r="E1677" t="str">
            <v>tak</v>
          </cell>
        </row>
        <row r="1678">
          <cell r="A1678" t="str">
            <v>100-1475</v>
          </cell>
          <cell r="B1678" t="str">
            <v>0100-1475</v>
          </cell>
          <cell r="C1678">
            <v>4</v>
          </cell>
          <cell r="D1678">
            <v>0</v>
          </cell>
          <cell r="E1678" t="str">
            <v>tak</v>
          </cell>
        </row>
        <row r="1679">
          <cell r="A1679" t="str">
            <v>100-1500</v>
          </cell>
          <cell r="B1679" t="str">
            <v>0100-1500</v>
          </cell>
          <cell r="C1679">
            <v>4</v>
          </cell>
          <cell r="D1679">
            <v>0</v>
          </cell>
          <cell r="E1679" t="str">
            <v>tak</v>
          </cell>
        </row>
        <row r="1680">
          <cell r="A1680" t="str">
            <v>100-1550</v>
          </cell>
          <cell r="B1680" t="str">
            <v>0100-1550</v>
          </cell>
          <cell r="C1680">
            <v>4</v>
          </cell>
          <cell r="D1680">
            <v>0</v>
          </cell>
          <cell r="E1680" t="str">
            <v>tak</v>
          </cell>
        </row>
        <row r="1681">
          <cell r="A1681" t="str">
            <v>100-1575</v>
          </cell>
          <cell r="B1681" t="str">
            <v>0100-1575</v>
          </cell>
          <cell r="C1681">
            <v>4</v>
          </cell>
          <cell r="D1681">
            <v>0</v>
          </cell>
          <cell r="E1681" t="str">
            <v>tak</v>
          </cell>
        </row>
        <row r="1682">
          <cell r="A1682" t="str">
            <v>100-1600</v>
          </cell>
          <cell r="B1682" t="str">
            <v>0100-1600</v>
          </cell>
          <cell r="C1682">
            <v>4</v>
          </cell>
          <cell r="D1682">
            <v>0</v>
          </cell>
          <cell r="E1682" t="str">
            <v>tak</v>
          </cell>
        </row>
        <row r="1683">
          <cell r="A1683" t="str">
            <v>100-1625</v>
          </cell>
          <cell r="B1683" t="str">
            <v>0100-1625</v>
          </cell>
          <cell r="C1683">
            <v>4</v>
          </cell>
          <cell r="D1683">
            <v>0</v>
          </cell>
          <cell r="E1683" t="str">
            <v>tak</v>
          </cell>
        </row>
        <row r="1684">
          <cell r="A1684" t="str">
            <v>100-1650</v>
          </cell>
          <cell r="B1684" t="str">
            <v>0100-1650</v>
          </cell>
          <cell r="C1684">
            <v>4</v>
          </cell>
          <cell r="D1684">
            <v>0</v>
          </cell>
          <cell r="E1684" t="str">
            <v>tak</v>
          </cell>
        </row>
        <row r="1685">
          <cell r="A1685" t="str">
            <v>100-1675</v>
          </cell>
          <cell r="B1685" t="str">
            <v>0100-1675</v>
          </cell>
          <cell r="C1685">
            <v>4</v>
          </cell>
          <cell r="D1685">
            <v>0</v>
          </cell>
          <cell r="E1685" t="str">
            <v>tak</v>
          </cell>
        </row>
        <row r="1686">
          <cell r="A1686" t="str">
            <v>100-1700</v>
          </cell>
          <cell r="B1686" t="str">
            <v>0100-1700</v>
          </cell>
          <cell r="C1686">
            <v>4</v>
          </cell>
          <cell r="D1686">
            <v>0</v>
          </cell>
          <cell r="E1686" t="str">
            <v>tak</v>
          </cell>
        </row>
        <row r="1687">
          <cell r="A1687" t="str">
            <v>100-1725</v>
          </cell>
          <cell r="B1687" t="str">
            <v>0100-1725</v>
          </cell>
          <cell r="C1687">
            <v>4</v>
          </cell>
          <cell r="D1687">
            <v>0</v>
          </cell>
          <cell r="E1687" t="str">
            <v>tak</v>
          </cell>
        </row>
        <row r="1688">
          <cell r="A1688" t="str">
            <v>100-1750</v>
          </cell>
          <cell r="B1688" t="str">
            <v>0100-1750</v>
          </cell>
          <cell r="C1688">
            <v>4</v>
          </cell>
          <cell r="D1688">
            <v>0</v>
          </cell>
          <cell r="E1688" t="str">
            <v>tak</v>
          </cell>
        </row>
        <row r="1689">
          <cell r="A1689" t="str">
            <v>100-1775</v>
          </cell>
          <cell r="B1689" t="str">
            <v>0100-1775</v>
          </cell>
          <cell r="C1689">
            <v>4</v>
          </cell>
          <cell r="D1689">
            <v>0</v>
          </cell>
          <cell r="E1689" t="str">
            <v>tak</v>
          </cell>
        </row>
        <row r="1690">
          <cell r="A1690" t="str">
            <v>100-1800</v>
          </cell>
          <cell r="B1690" t="str">
            <v>0100-1800</v>
          </cell>
          <cell r="C1690">
            <v>4</v>
          </cell>
          <cell r="D1690">
            <v>0</v>
          </cell>
          <cell r="E1690" t="str">
            <v>tak</v>
          </cell>
        </row>
        <row r="1691">
          <cell r="A1691" t="str">
            <v>100-1825</v>
          </cell>
          <cell r="B1691" t="str">
            <v>0100-1825</v>
          </cell>
          <cell r="C1691">
            <v>4</v>
          </cell>
          <cell r="D1691">
            <v>0</v>
          </cell>
          <cell r="E1691" t="str">
            <v>tak</v>
          </cell>
        </row>
        <row r="1692">
          <cell r="A1692" t="str">
            <v>100-1850</v>
          </cell>
          <cell r="B1692" t="str">
            <v>0100-1850</v>
          </cell>
          <cell r="C1692">
            <v>4</v>
          </cell>
          <cell r="D1692">
            <v>0</v>
          </cell>
          <cell r="E1692" t="str">
            <v>tak</v>
          </cell>
        </row>
        <row r="1693">
          <cell r="A1693" t="str">
            <v>100-1900</v>
          </cell>
          <cell r="B1693" t="str">
            <v>0100-1900</v>
          </cell>
          <cell r="C1693">
            <v>4</v>
          </cell>
          <cell r="D1693">
            <v>0</v>
          </cell>
          <cell r="E1693" t="str">
            <v>tak</v>
          </cell>
        </row>
        <row r="1694">
          <cell r="A1694" t="str">
            <v>100-1950</v>
          </cell>
          <cell r="B1694" t="str">
            <v>0100-1950</v>
          </cell>
          <cell r="C1694">
            <v>4</v>
          </cell>
          <cell r="D1694">
            <v>0</v>
          </cell>
          <cell r="E1694" t="str">
            <v>tak</v>
          </cell>
        </row>
        <row r="1695">
          <cell r="A1695" t="str">
            <v>100-2000</v>
          </cell>
          <cell r="B1695" t="str">
            <v>0100-2000</v>
          </cell>
          <cell r="C1695">
            <v>4</v>
          </cell>
          <cell r="D1695">
            <v>0</v>
          </cell>
          <cell r="E1695" t="str">
            <v>tak</v>
          </cell>
        </row>
        <row r="1696">
          <cell r="A1696" t="str">
            <v>100-2025</v>
          </cell>
          <cell r="B1696" t="str">
            <v>0100-2025</v>
          </cell>
          <cell r="C1696">
            <v>4</v>
          </cell>
          <cell r="D1696">
            <v>0</v>
          </cell>
          <cell r="E1696" t="str">
            <v>tak</v>
          </cell>
        </row>
        <row r="1697">
          <cell r="A1697" t="str">
            <v>100-2050</v>
          </cell>
          <cell r="B1697" t="str">
            <v>0100-2050</v>
          </cell>
          <cell r="C1697">
            <v>4</v>
          </cell>
          <cell r="D1697">
            <v>0</v>
          </cell>
          <cell r="E1697" t="str">
            <v>tak</v>
          </cell>
        </row>
        <row r="1698">
          <cell r="A1698" t="str">
            <v>100-2100</v>
          </cell>
          <cell r="B1698" t="str">
            <v>0100-2100</v>
          </cell>
          <cell r="C1698">
            <v>4</v>
          </cell>
          <cell r="D1698">
            <v>0</v>
          </cell>
          <cell r="E1698" t="str">
            <v>tak</v>
          </cell>
        </row>
        <row r="1699">
          <cell r="A1699" t="str">
            <v>100-2150</v>
          </cell>
          <cell r="B1699" t="str">
            <v>0100-2150</v>
          </cell>
          <cell r="C1699">
            <v>4</v>
          </cell>
          <cell r="D1699">
            <v>0</v>
          </cell>
          <cell r="E1699" t="str">
            <v>tak</v>
          </cell>
        </row>
        <row r="1700">
          <cell r="A1700" t="str">
            <v>100-2200</v>
          </cell>
          <cell r="B1700" t="str">
            <v>0100-2200</v>
          </cell>
          <cell r="C1700">
            <v>4</v>
          </cell>
          <cell r="D1700">
            <v>0</v>
          </cell>
          <cell r="E1700" t="str">
            <v>tak</v>
          </cell>
        </row>
        <row r="1701">
          <cell r="A1701" t="str">
            <v>100-2225</v>
          </cell>
          <cell r="B1701" t="str">
            <v>0100-2225</v>
          </cell>
          <cell r="C1701">
            <v>4</v>
          </cell>
          <cell r="D1701">
            <v>0</v>
          </cell>
          <cell r="E1701" t="str">
            <v>tak</v>
          </cell>
        </row>
        <row r="1702">
          <cell r="A1702" t="str">
            <v>100-2250</v>
          </cell>
          <cell r="B1702" t="str">
            <v>0100-2250</v>
          </cell>
          <cell r="C1702">
            <v>4</v>
          </cell>
          <cell r="D1702">
            <v>0</v>
          </cell>
          <cell r="E1702" t="str">
            <v>tak</v>
          </cell>
        </row>
        <row r="1703">
          <cell r="A1703" t="str">
            <v>100-2275</v>
          </cell>
          <cell r="B1703" t="str">
            <v>0100-2275</v>
          </cell>
          <cell r="C1703">
            <v>4</v>
          </cell>
          <cell r="D1703">
            <v>0</v>
          </cell>
          <cell r="E1703" t="str">
            <v>tak</v>
          </cell>
        </row>
        <row r="1704">
          <cell r="A1704" t="str">
            <v>100-2300</v>
          </cell>
          <cell r="B1704" t="str">
            <v>0100-2300</v>
          </cell>
          <cell r="C1704">
            <v>4</v>
          </cell>
          <cell r="D1704">
            <v>0</v>
          </cell>
          <cell r="E1704" t="str">
            <v>tak</v>
          </cell>
        </row>
        <row r="1705">
          <cell r="A1705" t="str">
            <v>100-2350</v>
          </cell>
          <cell r="B1705" t="str">
            <v>0100-2350</v>
          </cell>
          <cell r="C1705">
            <v>4</v>
          </cell>
          <cell r="D1705">
            <v>0</v>
          </cell>
          <cell r="E1705" t="str">
            <v>tak</v>
          </cell>
        </row>
        <row r="1706">
          <cell r="A1706" t="str">
            <v>100-2400</v>
          </cell>
          <cell r="B1706" t="str">
            <v>0100-2400</v>
          </cell>
          <cell r="C1706">
            <v>4</v>
          </cell>
          <cell r="D1706">
            <v>0</v>
          </cell>
          <cell r="E1706" t="str">
            <v>tak</v>
          </cell>
        </row>
        <row r="1707">
          <cell r="A1707" t="str">
            <v>100-2450</v>
          </cell>
          <cell r="B1707" t="str">
            <v>0100-2450</v>
          </cell>
          <cell r="C1707">
            <v>4</v>
          </cell>
          <cell r="D1707">
            <v>0</v>
          </cell>
          <cell r="E1707" t="str">
            <v>tak</v>
          </cell>
        </row>
        <row r="1708">
          <cell r="A1708" t="str">
            <v>100-2500</v>
          </cell>
          <cell r="B1708" t="str">
            <v>0100-2500</v>
          </cell>
          <cell r="C1708">
            <v>4</v>
          </cell>
          <cell r="D1708">
            <v>0</v>
          </cell>
          <cell r="E1708" t="str">
            <v>tak</v>
          </cell>
        </row>
        <row r="1709">
          <cell r="A1709" t="str">
            <v>100-2550</v>
          </cell>
          <cell r="B1709" t="str">
            <v>0100-2550</v>
          </cell>
          <cell r="C1709">
            <v>4</v>
          </cell>
          <cell r="D1709">
            <v>0</v>
          </cell>
          <cell r="E1709" t="str">
            <v>tak</v>
          </cell>
        </row>
        <row r="1710">
          <cell r="A1710" t="str">
            <v>100-2575</v>
          </cell>
          <cell r="B1710" t="str">
            <v>0100-2575</v>
          </cell>
          <cell r="C1710">
            <v>4</v>
          </cell>
          <cell r="D1710">
            <v>0</v>
          </cell>
          <cell r="E1710" t="str">
            <v>tak</v>
          </cell>
        </row>
        <row r="1711">
          <cell r="A1711" t="str">
            <v>100-2600</v>
          </cell>
          <cell r="B1711" t="str">
            <v>0100-2600</v>
          </cell>
          <cell r="C1711">
            <v>4</v>
          </cell>
          <cell r="D1711">
            <v>0</v>
          </cell>
          <cell r="E1711" t="str">
            <v>tak</v>
          </cell>
        </row>
        <row r="1712">
          <cell r="A1712" t="str">
            <v>100-2650</v>
          </cell>
          <cell r="B1712" t="str">
            <v>0100-2650</v>
          </cell>
          <cell r="C1712">
            <v>4</v>
          </cell>
          <cell r="D1712">
            <v>0</v>
          </cell>
          <cell r="E1712" t="str">
            <v>tak</v>
          </cell>
        </row>
        <row r="1713">
          <cell r="A1713" t="str">
            <v>100-2700</v>
          </cell>
          <cell r="B1713" t="str">
            <v>0100-2700</v>
          </cell>
          <cell r="C1713">
            <v>4</v>
          </cell>
          <cell r="D1713">
            <v>0</v>
          </cell>
          <cell r="E1713" t="str">
            <v>tak</v>
          </cell>
        </row>
        <row r="1714">
          <cell r="A1714" t="str">
            <v>100-2750</v>
          </cell>
          <cell r="B1714" t="str">
            <v>0100-2750</v>
          </cell>
          <cell r="C1714">
            <v>4</v>
          </cell>
          <cell r="D1714">
            <v>0</v>
          </cell>
          <cell r="E1714" t="str">
            <v>tak</v>
          </cell>
        </row>
        <row r="1715">
          <cell r="A1715" t="str">
            <v>100-2800</v>
          </cell>
          <cell r="B1715" t="str">
            <v>0100-2800</v>
          </cell>
          <cell r="C1715">
            <v>4</v>
          </cell>
          <cell r="D1715">
            <v>0</v>
          </cell>
          <cell r="E1715" t="str">
            <v>tak</v>
          </cell>
        </row>
        <row r="1716">
          <cell r="A1716" t="str">
            <v>100-2850</v>
          </cell>
          <cell r="B1716" t="str">
            <v>0100-2850</v>
          </cell>
          <cell r="C1716">
            <v>4</v>
          </cell>
          <cell r="D1716">
            <v>0</v>
          </cell>
          <cell r="E1716" t="str">
            <v>tak</v>
          </cell>
        </row>
        <row r="1717">
          <cell r="A1717" t="str">
            <v>100-2900</v>
          </cell>
          <cell r="B1717" t="str">
            <v>0100-2900</v>
          </cell>
          <cell r="C1717">
            <v>4</v>
          </cell>
          <cell r="D1717">
            <v>0</v>
          </cell>
          <cell r="E1717" t="str">
            <v>tak</v>
          </cell>
        </row>
        <row r="1718">
          <cell r="A1718" t="str">
            <v>100-2950</v>
          </cell>
          <cell r="B1718" t="str">
            <v>0100-2950</v>
          </cell>
          <cell r="C1718">
            <v>4</v>
          </cell>
          <cell r="D1718">
            <v>0</v>
          </cell>
          <cell r="E1718" t="str">
            <v>tak</v>
          </cell>
        </row>
        <row r="1719">
          <cell r="A1719" t="str">
            <v>100-3000</v>
          </cell>
          <cell r="B1719" t="str">
            <v>0100-3000</v>
          </cell>
          <cell r="C1719">
            <v>4</v>
          </cell>
          <cell r="D1719">
            <v>0</v>
          </cell>
          <cell r="E1719" t="str">
            <v>tak</v>
          </cell>
        </row>
        <row r="1720">
          <cell r="A1720" t="str">
            <v>100-3050</v>
          </cell>
          <cell r="B1720" t="str">
            <v>0100-3050</v>
          </cell>
          <cell r="C1720">
            <v>4</v>
          </cell>
          <cell r="D1720">
            <v>0</v>
          </cell>
          <cell r="E1720" t="str">
            <v>tak</v>
          </cell>
        </row>
        <row r="1721">
          <cell r="A1721" t="str">
            <v>100-3100</v>
          </cell>
          <cell r="B1721" t="str">
            <v>0100-3100</v>
          </cell>
          <cell r="C1721">
            <v>4</v>
          </cell>
          <cell r="D1721">
            <v>0</v>
          </cell>
          <cell r="E1721" t="str">
            <v>tak</v>
          </cell>
        </row>
        <row r="1722">
          <cell r="A1722" t="str">
            <v>100-3150</v>
          </cell>
          <cell r="B1722" t="str">
            <v>0100-3150</v>
          </cell>
          <cell r="C1722">
            <v>4</v>
          </cell>
          <cell r="D1722">
            <v>0</v>
          </cell>
          <cell r="E1722" t="str">
            <v>tak</v>
          </cell>
        </row>
        <row r="1723">
          <cell r="A1723" t="str">
            <v>100-3200</v>
          </cell>
          <cell r="B1723" t="str">
            <v>0100-3200</v>
          </cell>
          <cell r="C1723">
            <v>4</v>
          </cell>
          <cell r="D1723">
            <v>0</v>
          </cell>
          <cell r="E1723" t="str">
            <v>tak</v>
          </cell>
        </row>
        <row r="1724">
          <cell r="A1724" t="str">
            <v>100-3250</v>
          </cell>
          <cell r="B1724" t="str">
            <v>0100-3250</v>
          </cell>
          <cell r="C1724">
            <v>4</v>
          </cell>
          <cell r="D1724">
            <v>0</v>
          </cell>
          <cell r="E1724" t="str">
            <v>tak</v>
          </cell>
        </row>
        <row r="1725">
          <cell r="A1725" t="str">
            <v>100-3300</v>
          </cell>
          <cell r="B1725" t="str">
            <v>0100-3300</v>
          </cell>
          <cell r="C1725">
            <v>4</v>
          </cell>
          <cell r="D1725">
            <v>0</v>
          </cell>
          <cell r="E1725" t="str">
            <v>tak</v>
          </cell>
        </row>
        <row r="1726">
          <cell r="A1726" t="str">
            <v>100-3350</v>
          </cell>
          <cell r="B1726" t="str">
            <v>0100-3350</v>
          </cell>
          <cell r="C1726">
            <v>4</v>
          </cell>
          <cell r="D1726">
            <v>0</v>
          </cell>
          <cell r="E1726" t="str">
            <v>tak</v>
          </cell>
        </row>
        <row r="1727">
          <cell r="A1727" t="str">
            <v>100-3400</v>
          </cell>
          <cell r="B1727" t="str">
            <v>0100-3400</v>
          </cell>
          <cell r="C1727">
            <v>4</v>
          </cell>
          <cell r="D1727">
            <v>0</v>
          </cell>
          <cell r="E1727" t="str">
            <v>tak</v>
          </cell>
        </row>
        <row r="1728">
          <cell r="A1728" t="str">
            <v>100-3450</v>
          </cell>
          <cell r="B1728" t="str">
            <v>0100-3450</v>
          </cell>
          <cell r="C1728">
            <v>4</v>
          </cell>
          <cell r="D1728">
            <v>0</v>
          </cell>
          <cell r="E1728" t="str">
            <v>tak</v>
          </cell>
        </row>
        <row r="1729">
          <cell r="A1729" t="str">
            <v>100-3500</v>
          </cell>
          <cell r="B1729" t="str">
            <v>0100-3500</v>
          </cell>
          <cell r="C1729">
            <v>4</v>
          </cell>
          <cell r="D1729">
            <v>0</v>
          </cell>
          <cell r="E1729" t="str">
            <v>tak</v>
          </cell>
        </row>
        <row r="1730">
          <cell r="A1730" t="str">
            <v>100-3550</v>
          </cell>
          <cell r="B1730" t="str">
            <v>0100-3550</v>
          </cell>
          <cell r="C1730">
            <v>4</v>
          </cell>
          <cell r="D1730">
            <v>0</v>
          </cell>
          <cell r="E1730" t="str">
            <v>tak</v>
          </cell>
        </row>
        <row r="1731">
          <cell r="A1731" t="str">
            <v>100-3600</v>
          </cell>
          <cell r="B1731" t="str">
            <v>0100-3600</v>
          </cell>
          <cell r="C1731">
            <v>4</v>
          </cell>
          <cell r="D1731">
            <v>0</v>
          </cell>
          <cell r="E1731" t="str">
            <v>tak</v>
          </cell>
        </row>
        <row r="1732">
          <cell r="A1732" t="str">
            <v>100-3650</v>
          </cell>
          <cell r="B1732" t="str">
            <v>0100-3650</v>
          </cell>
          <cell r="C1732">
            <v>4</v>
          </cell>
          <cell r="D1732">
            <v>0</v>
          </cell>
          <cell r="E1732" t="str">
            <v>tak</v>
          </cell>
        </row>
        <row r="1733">
          <cell r="A1733" t="str">
            <v>100-3700</v>
          </cell>
          <cell r="B1733" t="str">
            <v>0100-3700</v>
          </cell>
          <cell r="C1733">
            <v>4</v>
          </cell>
          <cell r="D1733">
            <v>0</v>
          </cell>
          <cell r="E1733" t="str">
            <v>tak</v>
          </cell>
        </row>
        <row r="1734">
          <cell r="A1734" t="str">
            <v>100-3750</v>
          </cell>
          <cell r="B1734" t="str">
            <v>0100-3750</v>
          </cell>
          <cell r="C1734">
            <v>4</v>
          </cell>
          <cell r="D1734">
            <v>0</v>
          </cell>
          <cell r="E1734" t="str">
            <v>tak</v>
          </cell>
        </row>
        <row r="1735">
          <cell r="A1735" t="str">
            <v>100-3800</v>
          </cell>
          <cell r="B1735" t="str">
            <v>0100-3800</v>
          </cell>
          <cell r="C1735">
            <v>4</v>
          </cell>
          <cell r="D1735">
            <v>0</v>
          </cell>
          <cell r="E1735" t="str">
            <v>tak</v>
          </cell>
        </row>
        <row r="1736">
          <cell r="A1736" t="str">
            <v>100-3850</v>
          </cell>
          <cell r="B1736" t="str">
            <v>0100-3850</v>
          </cell>
          <cell r="C1736">
            <v>4</v>
          </cell>
          <cell r="D1736">
            <v>0</v>
          </cell>
          <cell r="E1736" t="str">
            <v>tak</v>
          </cell>
        </row>
        <row r="1737">
          <cell r="A1737" t="str">
            <v>100-3900</v>
          </cell>
          <cell r="B1737" t="str">
            <v>0100-3900</v>
          </cell>
          <cell r="C1737">
            <v>4</v>
          </cell>
          <cell r="D1737">
            <v>0</v>
          </cell>
          <cell r="E1737" t="str">
            <v>tak</v>
          </cell>
        </row>
        <row r="1738">
          <cell r="A1738" t="str">
            <v>100-3950</v>
          </cell>
          <cell r="B1738" t="str">
            <v>0100-3950</v>
          </cell>
          <cell r="C1738">
            <v>4</v>
          </cell>
          <cell r="D1738">
            <v>0</v>
          </cell>
          <cell r="E1738" t="str">
            <v>tak</v>
          </cell>
        </row>
        <row r="1739">
          <cell r="A1739" t="str">
            <v>100-4000</v>
          </cell>
          <cell r="B1739" t="str">
            <v>0100-4000</v>
          </cell>
          <cell r="C1739">
            <v>4</v>
          </cell>
          <cell r="D1739">
            <v>0</v>
          </cell>
          <cell r="E1739" t="str">
            <v>tak</v>
          </cell>
        </row>
        <row r="1740">
          <cell r="A1740" t="str">
            <v>100-4050</v>
          </cell>
          <cell r="B1740" t="str">
            <v>0100-4050</v>
          </cell>
          <cell r="C1740">
            <v>4</v>
          </cell>
          <cell r="D1740">
            <v>0</v>
          </cell>
          <cell r="E1740" t="str">
            <v>tak</v>
          </cell>
        </row>
        <row r="1741">
          <cell r="A1741" t="str">
            <v>100-4100</v>
          </cell>
          <cell r="B1741" t="str">
            <v>0100-4100</v>
          </cell>
          <cell r="C1741">
            <v>4</v>
          </cell>
          <cell r="D1741">
            <v>0</v>
          </cell>
          <cell r="E1741" t="str">
            <v>tak</v>
          </cell>
        </row>
        <row r="1742">
          <cell r="A1742" t="str">
            <v>100-4150</v>
          </cell>
          <cell r="B1742" t="str">
            <v>0100-4150</v>
          </cell>
          <cell r="C1742">
            <v>4</v>
          </cell>
          <cell r="D1742">
            <v>0</v>
          </cell>
          <cell r="E1742" t="str">
            <v>tak</v>
          </cell>
        </row>
        <row r="1743">
          <cell r="A1743" t="str">
            <v>100-4200</v>
          </cell>
          <cell r="B1743" t="str">
            <v>0100-4200</v>
          </cell>
          <cell r="C1743">
            <v>4</v>
          </cell>
          <cell r="D1743">
            <v>0</v>
          </cell>
          <cell r="E1743" t="str">
            <v>tak</v>
          </cell>
        </row>
        <row r="1744">
          <cell r="A1744" t="str">
            <v>100-4250</v>
          </cell>
          <cell r="B1744" t="str">
            <v>0100-4250</v>
          </cell>
          <cell r="C1744">
            <v>4</v>
          </cell>
          <cell r="D1744">
            <v>0</v>
          </cell>
          <cell r="E1744" t="str">
            <v>tak</v>
          </cell>
        </row>
        <row r="1745">
          <cell r="A1745" t="str">
            <v>100-4300</v>
          </cell>
          <cell r="B1745" t="str">
            <v>0100-4300</v>
          </cell>
          <cell r="C1745">
            <v>4</v>
          </cell>
          <cell r="D1745">
            <v>0</v>
          </cell>
          <cell r="E1745" t="str">
            <v>tak</v>
          </cell>
        </row>
        <row r="1746">
          <cell r="A1746" t="str">
            <v>100-4350</v>
          </cell>
          <cell r="B1746" t="str">
            <v>0100-4350</v>
          </cell>
          <cell r="C1746">
            <v>4</v>
          </cell>
          <cell r="D1746">
            <v>0</v>
          </cell>
          <cell r="E1746" t="str">
            <v>tak</v>
          </cell>
        </row>
        <row r="1747">
          <cell r="A1747" t="str">
            <v>100-4400</v>
          </cell>
          <cell r="B1747" t="str">
            <v>0100-4400</v>
          </cell>
          <cell r="C1747">
            <v>4</v>
          </cell>
          <cell r="D1747">
            <v>0</v>
          </cell>
          <cell r="E1747" t="str">
            <v>tak</v>
          </cell>
        </row>
        <row r="1748">
          <cell r="A1748" t="str">
            <v>100-4450</v>
          </cell>
          <cell r="B1748" t="str">
            <v>0100-4450</v>
          </cell>
          <cell r="C1748">
            <v>4</v>
          </cell>
          <cell r="D1748">
            <v>0</v>
          </cell>
          <cell r="E1748" t="str">
            <v>tak</v>
          </cell>
        </row>
        <row r="1749">
          <cell r="A1749" t="str">
            <v>100-4500</v>
          </cell>
          <cell r="B1749" t="str">
            <v>0100-4500</v>
          </cell>
          <cell r="C1749">
            <v>4</v>
          </cell>
          <cell r="D1749">
            <v>0</v>
          </cell>
          <cell r="E1749" t="str">
            <v>tak</v>
          </cell>
        </row>
        <row r="1750">
          <cell r="A1750" t="str">
            <v>100-4550</v>
          </cell>
          <cell r="B1750" t="str">
            <v>0100-4550</v>
          </cell>
          <cell r="C1750">
            <v>4</v>
          </cell>
          <cell r="D1750">
            <v>0</v>
          </cell>
          <cell r="E1750" t="str">
            <v>tak</v>
          </cell>
        </row>
        <row r="1751">
          <cell r="A1751" t="str">
            <v>100-4600</v>
          </cell>
          <cell r="B1751" t="str">
            <v>0100-4600</v>
          </cell>
          <cell r="C1751">
            <v>4</v>
          </cell>
          <cell r="D1751">
            <v>0</v>
          </cell>
          <cell r="E1751" t="str">
            <v>tak</v>
          </cell>
        </row>
        <row r="1752">
          <cell r="A1752" t="str">
            <v>100-4650</v>
          </cell>
          <cell r="B1752" t="str">
            <v>0100-4650</v>
          </cell>
          <cell r="C1752">
            <v>4</v>
          </cell>
          <cell r="D1752">
            <v>0</v>
          </cell>
          <cell r="E1752" t="str">
            <v>tak</v>
          </cell>
        </row>
        <row r="1753">
          <cell r="A1753" t="str">
            <v>100-4700</v>
          </cell>
          <cell r="B1753" t="str">
            <v>0100-4700</v>
          </cell>
          <cell r="C1753">
            <v>4</v>
          </cell>
          <cell r="D1753">
            <v>0</v>
          </cell>
          <cell r="E1753" t="str">
            <v>tak</v>
          </cell>
        </row>
        <row r="1754">
          <cell r="A1754" t="str">
            <v>100-4750</v>
          </cell>
          <cell r="B1754" t="str">
            <v>0100-4750</v>
          </cell>
          <cell r="C1754">
            <v>4</v>
          </cell>
          <cell r="D1754">
            <v>0</v>
          </cell>
          <cell r="E1754" t="str">
            <v>tak</v>
          </cell>
        </row>
        <row r="1755">
          <cell r="A1755" t="str">
            <v>100-4800</v>
          </cell>
          <cell r="B1755" t="str">
            <v>0100-4800</v>
          </cell>
          <cell r="C1755">
            <v>4</v>
          </cell>
          <cell r="D1755">
            <v>0</v>
          </cell>
          <cell r="E1755" t="str">
            <v>tak</v>
          </cell>
        </row>
        <row r="1756">
          <cell r="A1756" t="str">
            <v>100-4850</v>
          </cell>
          <cell r="B1756" t="str">
            <v>0100-4850</v>
          </cell>
          <cell r="C1756">
            <v>4</v>
          </cell>
          <cell r="D1756">
            <v>0</v>
          </cell>
          <cell r="E1756" t="str">
            <v>tak</v>
          </cell>
        </row>
        <row r="1757">
          <cell r="A1757" t="str">
            <v>100-4900</v>
          </cell>
          <cell r="B1757" t="str">
            <v>0100-4900</v>
          </cell>
          <cell r="C1757">
            <v>4</v>
          </cell>
          <cell r="D1757">
            <v>0</v>
          </cell>
          <cell r="E1757" t="str">
            <v>tak</v>
          </cell>
        </row>
        <row r="1758">
          <cell r="A1758" t="str">
            <v>100-4950</v>
          </cell>
          <cell r="B1758" t="str">
            <v>0100-4950</v>
          </cell>
          <cell r="C1758">
            <v>4</v>
          </cell>
          <cell r="D1758">
            <v>0</v>
          </cell>
          <cell r="E1758" t="str">
            <v>tak</v>
          </cell>
        </row>
        <row r="1759">
          <cell r="A1759" t="str">
            <v>100-5000</v>
          </cell>
          <cell r="B1759" t="str">
            <v>0100-5000</v>
          </cell>
          <cell r="C1759">
            <v>4</v>
          </cell>
          <cell r="D1759">
            <v>0</v>
          </cell>
          <cell r="E1759" t="str">
            <v>tak</v>
          </cell>
        </row>
        <row r="1760">
          <cell r="A1760" t="str">
            <v>100-5050</v>
          </cell>
          <cell r="B1760" t="str">
            <v>0100-5050</v>
          </cell>
          <cell r="C1760">
            <v>4</v>
          </cell>
          <cell r="D1760">
            <v>0</v>
          </cell>
          <cell r="E1760" t="str">
            <v>tak</v>
          </cell>
        </row>
        <row r="1761">
          <cell r="A1761" t="str">
            <v>100-5100</v>
          </cell>
          <cell r="B1761" t="str">
            <v>0100-5100</v>
          </cell>
          <cell r="C1761">
            <v>4</v>
          </cell>
          <cell r="D1761">
            <v>0</v>
          </cell>
          <cell r="E1761" t="str">
            <v>tak</v>
          </cell>
        </row>
        <row r="1762">
          <cell r="A1762" t="str">
            <v>100-5150</v>
          </cell>
          <cell r="B1762" t="str">
            <v>0100-5150</v>
          </cell>
          <cell r="C1762">
            <v>4</v>
          </cell>
          <cell r="D1762">
            <v>0</v>
          </cell>
          <cell r="E1762" t="str">
            <v>tak</v>
          </cell>
        </row>
        <row r="1763">
          <cell r="A1763" t="str">
            <v>100-5200</v>
          </cell>
          <cell r="B1763" t="str">
            <v>0100-5200</v>
          </cell>
          <cell r="C1763">
            <v>4</v>
          </cell>
          <cell r="D1763">
            <v>0</v>
          </cell>
          <cell r="E1763" t="str">
            <v>tak</v>
          </cell>
        </row>
        <row r="1764">
          <cell r="A1764" t="str">
            <v>100-5250</v>
          </cell>
          <cell r="B1764" t="str">
            <v>0100-5250</v>
          </cell>
          <cell r="C1764">
            <v>4</v>
          </cell>
          <cell r="D1764">
            <v>0</v>
          </cell>
          <cell r="E1764" t="str">
            <v>tak</v>
          </cell>
        </row>
        <row r="1765">
          <cell r="A1765" t="str">
            <v>100-5300</v>
          </cell>
          <cell r="B1765" t="str">
            <v>0100-5300</v>
          </cell>
          <cell r="C1765">
            <v>4</v>
          </cell>
          <cell r="D1765">
            <v>0</v>
          </cell>
          <cell r="E1765" t="str">
            <v>tak</v>
          </cell>
        </row>
        <row r="1766">
          <cell r="A1766" t="str">
            <v>100-5350</v>
          </cell>
          <cell r="B1766" t="str">
            <v>0100-5350</v>
          </cell>
          <cell r="C1766">
            <v>4</v>
          </cell>
          <cell r="D1766">
            <v>0</v>
          </cell>
          <cell r="E1766" t="str">
            <v>tak</v>
          </cell>
        </row>
        <row r="1767">
          <cell r="A1767" t="str">
            <v>100-5400</v>
          </cell>
          <cell r="B1767" t="str">
            <v>0100-5400</v>
          </cell>
          <cell r="C1767">
            <v>4</v>
          </cell>
          <cell r="D1767">
            <v>0</v>
          </cell>
          <cell r="E1767" t="str">
            <v>tak</v>
          </cell>
        </row>
        <row r="1768">
          <cell r="A1768" t="str">
            <v>100-5450</v>
          </cell>
          <cell r="B1768" t="str">
            <v>0100-5450</v>
          </cell>
          <cell r="C1768">
            <v>4</v>
          </cell>
          <cell r="D1768">
            <v>0</v>
          </cell>
          <cell r="E1768" t="str">
            <v>tak</v>
          </cell>
        </row>
        <row r="1769">
          <cell r="A1769" t="str">
            <v>100-5500</v>
          </cell>
          <cell r="B1769" t="str">
            <v>0100-5500</v>
          </cell>
          <cell r="C1769">
            <v>4</v>
          </cell>
          <cell r="D1769">
            <v>0</v>
          </cell>
          <cell r="E1769" t="str">
            <v>tak</v>
          </cell>
        </row>
        <row r="1770">
          <cell r="A1770" t="str">
            <v>100-5550</v>
          </cell>
          <cell r="B1770" t="str">
            <v>0100-5550</v>
          </cell>
          <cell r="C1770">
            <v>4</v>
          </cell>
          <cell r="D1770">
            <v>0</v>
          </cell>
          <cell r="E1770" t="str">
            <v>tak</v>
          </cell>
        </row>
        <row r="1771">
          <cell r="A1771" t="str">
            <v>100-5600</v>
          </cell>
          <cell r="B1771" t="str">
            <v>0100-5600</v>
          </cell>
          <cell r="C1771">
            <v>4</v>
          </cell>
          <cell r="D1771">
            <v>0</v>
          </cell>
          <cell r="E1771" t="str">
            <v>tak</v>
          </cell>
        </row>
        <row r="1772">
          <cell r="A1772" t="str">
            <v>100-5650</v>
          </cell>
          <cell r="B1772" t="str">
            <v>0100-5650</v>
          </cell>
          <cell r="C1772">
            <v>4</v>
          </cell>
          <cell r="D1772">
            <v>0</v>
          </cell>
          <cell r="E1772" t="str">
            <v>tak</v>
          </cell>
        </row>
        <row r="1773">
          <cell r="A1773" t="str">
            <v>100-5700</v>
          </cell>
          <cell r="B1773" t="str">
            <v>0100-5700</v>
          </cell>
          <cell r="C1773">
            <v>4</v>
          </cell>
          <cell r="D1773">
            <v>0</v>
          </cell>
          <cell r="E1773" t="str">
            <v>tak</v>
          </cell>
        </row>
        <row r="1774">
          <cell r="A1774" t="str">
            <v>100-5800</v>
          </cell>
          <cell r="B1774" t="str">
            <v>0100-5800</v>
          </cell>
          <cell r="C1774">
            <v>4</v>
          </cell>
          <cell r="D1774">
            <v>0</v>
          </cell>
          <cell r="E1774" t="str">
            <v>tak</v>
          </cell>
        </row>
        <row r="1775">
          <cell r="A1775" t="str">
            <v>100-5850</v>
          </cell>
          <cell r="B1775" t="str">
            <v>0100-5850</v>
          </cell>
          <cell r="C1775">
            <v>4</v>
          </cell>
          <cell r="D1775">
            <v>0</v>
          </cell>
          <cell r="E1775" t="str">
            <v>tak</v>
          </cell>
        </row>
        <row r="1776">
          <cell r="A1776" t="str">
            <v>100-5900</v>
          </cell>
          <cell r="B1776" t="str">
            <v>0100-5900</v>
          </cell>
          <cell r="C1776">
            <v>4</v>
          </cell>
          <cell r="D1776">
            <v>0</v>
          </cell>
          <cell r="E1776" t="str">
            <v>tak</v>
          </cell>
        </row>
        <row r="1777">
          <cell r="A1777" t="str">
            <v>100-5950</v>
          </cell>
          <cell r="B1777" t="str">
            <v>0100-5950</v>
          </cell>
          <cell r="C1777">
            <v>4</v>
          </cell>
          <cell r="D1777">
            <v>0</v>
          </cell>
          <cell r="E1777" t="str">
            <v>tak</v>
          </cell>
        </row>
        <row r="1778">
          <cell r="A1778" t="str">
            <v>100-6000</v>
          </cell>
          <cell r="B1778" t="str">
            <v>0100-6000</v>
          </cell>
          <cell r="C1778">
            <v>4</v>
          </cell>
          <cell r="D1778">
            <v>0</v>
          </cell>
          <cell r="E1778" t="str">
            <v>tak</v>
          </cell>
        </row>
        <row r="1779">
          <cell r="A1779" t="str">
            <v>100-6100</v>
          </cell>
          <cell r="B1779" t="str">
            <v>0100-6100</v>
          </cell>
          <cell r="C1779">
            <v>4</v>
          </cell>
          <cell r="D1779">
            <v>0</v>
          </cell>
          <cell r="E1779" t="str">
            <v>tak</v>
          </cell>
        </row>
        <row r="1780">
          <cell r="A1780" t="str">
            <v>100-6200</v>
          </cell>
          <cell r="B1780" t="str">
            <v>0100-6200</v>
          </cell>
          <cell r="C1780">
            <v>4</v>
          </cell>
          <cell r="D1780">
            <v>0</v>
          </cell>
          <cell r="E1780" t="str">
            <v>tak</v>
          </cell>
        </row>
        <row r="1781">
          <cell r="A1781" t="str">
            <v>100-6300</v>
          </cell>
          <cell r="B1781" t="str">
            <v>0100-6300</v>
          </cell>
          <cell r="C1781">
            <v>4</v>
          </cell>
          <cell r="D1781">
            <v>0</v>
          </cell>
          <cell r="E1781" t="str">
            <v>tak</v>
          </cell>
        </row>
        <row r="1782">
          <cell r="A1782" t="str">
            <v>100-6400</v>
          </cell>
          <cell r="B1782" t="str">
            <v>0100-6400</v>
          </cell>
          <cell r="C1782">
            <v>4</v>
          </cell>
          <cell r="D1782">
            <v>0</v>
          </cell>
          <cell r="E1782" t="str">
            <v>tak</v>
          </cell>
        </row>
        <row r="1783">
          <cell r="A1783" t="str">
            <v>100-6500</v>
          </cell>
          <cell r="B1783" t="str">
            <v>0100-6500</v>
          </cell>
          <cell r="C1783">
            <v>4</v>
          </cell>
          <cell r="D1783">
            <v>0</v>
          </cell>
          <cell r="E1783" t="str">
            <v>tak</v>
          </cell>
        </row>
        <row r="1784">
          <cell r="A1784" t="str">
            <v>100-6600</v>
          </cell>
          <cell r="B1784" t="str">
            <v>0100-6600</v>
          </cell>
          <cell r="C1784">
            <v>4</v>
          </cell>
          <cell r="D1784">
            <v>0</v>
          </cell>
          <cell r="E1784" t="str">
            <v>tak</v>
          </cell>
        </row>
        <row r="1785">
          <cell r="A1785" t="str">
            <v>100-6700</v>
          </cell>
          <cell r="B1785" t="str">
            <v>0100-6700</v>
          </cell>
          <cell r="C1785">
            <v>4</v>
          </cell>
          <cell r="D1785">
            <v>0</v>
          </cell>
          <cell r="E1785" t="str">
            <v>tak</v>
          </cell>
        </row>
        <row r="1786">
          <cell r="A1786" t="str">
            <v>100-6800</v>
          </cell>
          <cell r="B1786" t="str">
            <v>0100-6800</v>
          </cell>
          <cell r="C1786">
            <v>4</v>
          </cell>
          <cell r="D1786">
            <v>0</v>
          </cell>
          <cell r="E1786" t="str">
            <v>tak</v>
          </cell>
        </row>
        <row r="1787">
          <cell r="A1787" t="str">
            <v>100-6900</v>
          </cell>
          <cell r="B1787" t="str">
            <v>0100-6900</v>
          </cell>
          <cell r="C1787">
            <v>4</v>
          </cell>
          <cell r="D1787">
            <v>0</v>
          </cell>
          <cell r="E1787" t="str">
            <v>tak</v>
          </cell>
        </row>
        <row r="1788">
          <cell r="A1788" t="str">
            <v>100-7000</v>
          </cell>
          <cell r="B1788" t="str">
            <v>0100-7000</v>
          </cell>
          <cell r="C1788">
            <v>4</v>
          </cell>
          <cell r="D1788">
            <v>0</v>
          </cell>
          <cell r="E1788" t="str">
            <v>tak</v>
          </cell>
        </row>
        <row r="1789">
          <cell r="A1789" t="str">
            <v>100-7100</v>
          </cell>
          <cell r="B1789" t="str">
            <v>0100-7100</v>
          </cell>
          <cell r="C1789">
            <v>4</v>
          </cell>
          <cell r="D1789">
            <v>0</v>
          </cell>
          <cell r="E1789" t="str">
            <v>tak</v>
          </cell>
        </row>
        <row r="1790">
          <cell r="A1790" t="str">
            <v>100-7200</v>
          </cell>
          <cell r="B1790" t="str">
            <v>0100-7200</v>
          </cell>
          <cell r="C1790">
            <v>4</v>
          </cell>
          <cell r="D1790">
            <v>0</v>
          </cell>
          <cell r="E1790" t="str">
            <v>tak</v>
          </cell>
        </row>
        <row r="1791">
          <cell r="A1791" t="str">
            <v>100-7300</v>
          </cell>
          <cell r="B1791" t="str">
            <v>0100-7300</v>
          </cell>
          <cell r="C1791">
            <v>4</v>
          </cell>
          <cell r="D1791">
            <v>0</v>
          </cell>
          <cell r="E1791" t="str">
            <v>tak</v>
          </cell>
        </row>
        <row r="1792">
          <cell r="A1792" t="str">
            <v>100-7400</v>
          </cell>
          <cell r="B1792" t="str">
            <v>0100-7400</v>
          </cell>
          <cell r="C1792">
            <v>4</v>
          </cell>
          <cell r="D1792">
            <v>0</v>
          </cell>
          <cell r="E1792" t="str">
            <v>tak</v>
          </cell>
        </row>
        <row r="1793">
          <cell r="A1793" t="str">
            <v>100-7500</v>
          </cell>
          <cell r="B1793" t="str">
            <v>0100-7500</v>
          </cell>
          <cell r="C1793">
            <v>4</v>
          </cell>
          <cell r="D1793">
            <v>0</v>
          </cell>
          <cell r="E1793" t="str">
            <v>tak</v>
          </cell>
        </row>
        <row r="1794">
          <cell r="A1794" t="str">
            <v>100-7600</v>
          </cell>
          <cell r="B1794" t="str">
            <v>0100-7600</v>
          </cell>
          <cell r="C1794">
            <v>4</v>
          </cell>
          <cell r="D1794">
            <v>0</v>
          </cell>
          <cell r="E1794" t="str">
            <v>tak</v>
          </cell>
        </row>
        <row r="1795">
          <cell r="A1795" t="str">
            <v>100-7700</v>
          </cell>
          <cell r="B1795" t="str">
            <v>0100-7700</v>
          </cell>
          <cell r="C1795">
            <v>4</v>
          </cell>
          <cell r="D1795">
            <v>0</v>
          </cell>
          <cell r="E1795" t="str">
            <v>tak</v>
          </cell>
        </row>
        <row r="1796">
          <cell r="A1796" t="str">
            <v>100-7800</v>
          </cell>
          <cell r="B1796" t="str">
            <v>0100-7800</v>
          </cell>
          <cell r="C1796">
            <v>4</v>
          </cell>
          <cell r="D1796">
            <v>0</v>
          </cell>
          <cell r="E1796" t="str">
            <v>tak</v>
          </cell>
        </row>
        <row r="1797">
          <cell r="A1797" t="str">
            <v>100-7900</v>
          </cell>
          <cell r="B1797" t="str">
            <v>0100-7900</v>
          </cell>
          <cell r="C1797">
            <v>4</v>
          </cell>
          <cell r="D1797">
            <v>0</v>
          </cell>
          <cell r="E1797" t="str">
            <v>tak</v>
          </cell>
        </row>
        <row r="1798">
          <cell r="A1798" t="str">
            <v>100-8000</v>
          </cell>
          <cell r="B1798" t="str">
            <v>0100-8000</v>
          </cell>
          <cell r="C1798">
            <v>4</v>
          </cell>
          <cell r="D1798">
            <v>0</v>
          </cell>
          <cell r="E1798" t="str">
            <v>tak</v>
          </cell>
        </row>
        <row r="1799">
          <cell r="A1799" t="str">
            <v>0-D-1200</v>
          </cell>
          <cell r="B1799" t="str">
            <v>0100-D-1200</v>
          </cell>
          <cell r="C1799">
            <v>4</v>
          </cell>
          <cell r="D1799">
            <v>0</v>
          </cell>
          <cell r="E1799" t="str">
            <v>tak</v>
          </cell>
        </row>
        <row r="1800">
          <cell r="A1800" t="str">
            <v>0-D-1400</v>
          </cell>
          <cell r="B1800" t="str">
            <v>0100-D-1400</v>
          </cell>
          <cell r="C1800">
            <v>4</v>
          </cell>
          <cell r="D1800">
            <v>0</v>
          </cell>
          <cell r="E1800" t="str">
            <v>tak</v>
          </cell>
        </row>
        <row r="1801">
          <cell r="A1801" t="str">
            <v>0-D-1500</v>
          </cell>
          <cell r="B1801" t="str">
            <v>0100-D-1500</v>
          </cell>
          <cell r="C1801">
            <v>4</v>
          </cell>
          <cell r="D1801">
            <v>0</v>
          </cell>
          <cell r="E1801" t="str">
            <v>tak</v>
          </cell>
        </row>
        <row r="1802">
          <cell r="A1802" t="str">
            <v>0-D-1550</v>
          </cell>
          <cell r="B1802" t="str">
            <v>0100-D-1550</v>
          </cell>
          <cell r="C1802">
            <v>4</v>
          </cell>
          <cell r="D1802">
            <v>0</v>
          </cell>
          <cell r="E1802" t="str">
            <v>tak</v>
          </cell>
        </row>
        <row r="1803">
          <cell r="A1803" t="str">
            <v>0-D-1600</v>
          </cell>
          <cell r="B1803" t="str">
            <v>0100-D-1600</v>
          </cell>
          <cell r="C1803">
            <v>4</v>
          </cell>
          <cell r="D1803">
            <v>0</v>
          </cell>
          <cell r="E1803" t="str">
            <v>tak</v>
          </cell>
        </row>
        <row r="1804">
          <cell r="A1804" t="str">
            <v>0-D-1650</v>
          </cell>
          <cell r="B1804" t="str">
            <v>0100-D-1650</v>
          </cell>
          <cell r="C1804">
            <v>4</v>
          </cell>
          <cell r="D1804">
            <v>0</v>
          </cell>
          <cell r="E1804" t="str">
            <v>tak</v>
          </cell>
        </row>
        <row r="1805">
          <cell r="A1805" t="str">
            <v>0-D-1700</v>
          </cell>
          <cell r="B1805" t="str">
            <v>0100-D-1700</v>
          </cell>
          <cell r="C1805">
            <v>4</v>
          </cell>
          <cell r="D1805">
            <v>0</v>
          </cell>
          <cell r="E1805" t="str">
            <v>tak</v>
          </cell>
        </row>
        <row r="1806">
          <cell r="A1806" t="str">
            <v>0-D-1750</v>
          </cell>
          <cell r="B1806" t="str">
            <v>0100-D-1750</v>
          </cell>
          <cell r="C1806">
            <v>4</v>
          </cell>
          <cell r="D1806">
            <v>0</v>
          </cell>
          <cell r="E1806" t="str">
            <v>tak</v>
          </cell>
        </row>
        <row r="1807">
          <cell r="A1807" t="str">
            <v>0-D-1800</v>
          </cell>
          <cell r="B1807" t="str">
            <v>0100-D-1800</v>
          </cell>
          <cell r="C1807">
            <v>4</v>
          </cell>
          <cell r="D1807">
            <v>0</v>
          </cell>
          <cell r="E1807" t="str">
            <v>tak</v>
          </cell>
        </row>
        <row r="1808">
          <cell r="A1808" t="str">
            <v>0-D-1850</v>
          </cell>
          <cell r="B1808" t="str">
            <v>0100-D-1850</v>
          </cell>
          <cell r="C1808">
            <v>4</v>
          </cell>
          <cell r="D1808">
            <v>0</v>
          </cell>
          <cell r="E1808" t="str">
            <v>tak</v>
          </cell>
        </row>
        <row r="1809">
          <cell r="A1809" t="str">
            <v>0-D-1900</v>
          </cell>
          <cell r="B1809" t="str">
            <v>0100-D-1900</v>
          </cell>
          <cell r="C1809">
            <v>4</v>
          </cell>
          <cell r="D1809">
            <v>0</v>
          </cell>
          <cell r="E1809" t="str">
            <v>tak</v>
          </cell>
        </row>
        <row r="1810">
          <cell r="A1810" t="str">
            <v>0-D-2000</v>
          </cell>
          <cell r="B1810" t="str">
            <v>0100-D-2000</v>
          </cell>
          <cell r="C1810">
            <v>4</v>
          </cell>
          <cell r="D1810">
            <v>0</v>
          </cell>
          <cell r="E1810" t="str">
            <v>tak</v>
          </cell>
        </row>
        <row r="1811">
          <cell r="A1811" t="str">
            <v>0-D-2050</v>
          </cell>
          <cell r="B1811" t="str">
            <v>0100-D-2050</v>
          </cell>
          <cell r="C1811">
            <v>4</v>
          </cell>
          <cell r="D1811">
            <v>0</v>
          </cell>
          <cell r="E1811" t="str">
            <v>tak</v>
          </cell>
        </row>
        <row r="1812">
          <cell r="A1812" t="str">
            <v>0-D-2100</v>
          </cell>
          <cell r="B1812" t="str">
            <v>0100-D-2100</v>
          </cell>
          <cell r="C1812">
            <v>4</v>
          </cell>
          <cell r="D1812">
            <v>0</v>
          </cell>
          <cell r="E1812" t="str">
            <v>tak</v>
          </cell>
        </row>
        <row r="1813">
          <cell r="A1813" t="str">
            <v>0-D-2200</v>
          </cell>
          <cell r="B1813" t="str">
            <v>0100-D-2200</v>
          </cell>
          <cell r="C1813">
            <v>4</v>
          </cell>
          <cell r="D1813">
            <v>0</v>
          </cell>
          <cell r="E1813" t="str">
            <v>tak</v>
          </cell>
        </row>
        <row r="1814">
          <cell r="A1814" t="str">
            <v>0-D-2300</v>
          </cell>
          <cell r="B1814" t="str">
            <v>0100-D-2300</v>
          </cell>
          <cell r="C1814">
            <v>4</v>
          </cell>
          <cell r="D1814">
            <v>0</v>
          </cell>
          <cell r="E1814" t="str">
            <v>tak</v>
          </cell>
        </row>
        <row r="1815">
          <cell r="A1815" t="str">
            <v>0-D-2350</v>
          </cell>
          <cell r="B1815" t="str">
            <v>0100-D-2350</v>
          </cell>
          <cell r="C1815">
            <v>4</v>
          </cell>
          <cell r="D1815">
            <v>0</v>
          </cell>
          <cell r="E1815" t="str">
            <v>tak</v>
          </cell>
        </row>
        <row r="1816">
          <cell r="A1816" t="str">
            <v>0-D-2400</v>
          </cell>
          <cell r="B1816" t="str">
            <v>0100-D-2400</v>
          </cell>
          <cell r="C1816">
            <v>4</v>
          </cell>
          <cell r="D1816">
            <v>0</v>
          </cell>
          <cell r="E1816" t="str">
            <v>tak</v>
          </cell>
        </row>
        <row r="1817">
          <cell r="A1817" t="str">
            <v>0-D-2450</v>
          </cell>
          <cell r="B1817" t="str">
            <v>0100-D-2450</v>
          </cell>
          <cell r="C1817">
            <v>4</v>
          </cell>
          <cell r="D1817">
            <v>0</v>
          </cell>
          <cell r="E1817" t="str">
            <v>tak</v>
          </cell>
        </row>
        <row r="1818">
          <cell r="A1818" t="str">
            <v>0-D-2500</v>
          </cell>
          <cell r="B1818" t="str">
            <v>0100-D-2500</v>
          </cell>
          <cell r="C1818">
            <v>4</v>
          </cell>
          <cell r="D1818">
            <v>0</v>
          </cell>
          <cell r="E1818" t="str">
            <v>tak</v>
          </cell>
        </row>
        <row r="1819">
          <cell r="A1819" t="str">
            <v>0-D-2600</v>
          </cell>
          <cell r="B1819" t="str">
            <v>0100-D-2600</v>
          </cell>
          <cell r="C1819">
            <v>4</v>
          </cell>
          <cell r="D1819">
            <v>0</v>
          </cell>
          <cell r="E1819" t="str">
            <v>tak</v>
          </cell>
        </row>
        <row r="1820">
          <cell r="A1820" t="str">
            <v>0-D-2650</v>
          </cell>
          <cell r="B1820" t="str">
            <v>0100-D-2650</v>
          </cell>
          <cell r="C1820">
            <v>4</v>
          </cell>
          <cell r="D1820">
            <v>0</v>
          </cell>
          <cell r="E1820" t="str">
            <v>tak</v>
          </cell>
        </row>
        <row r="1821">
          <cell r="A1821" t="str">
            <v>0-D-2700</v>
          </cell>
          <cell r="B1821" t="str">
            <v>0100-D-2700</v>
          </cell>
          <cell r="C1821">
            <v>4</v>
          </cell>
          <cell r="D1821">
            <v>0</v>
          </cell>
          <cell r="E1821" t="str">
            <v>tak</v>
          </cell>
        </row>
        <row r="1822">
          <cell r="A1822" t="str">
            <v>0-D-2750</v>
          </cell>
          <cell r="B1822" t="str">
            <v>0100-D-2750</v>
          </cell>
          <cell r="C1822">
            <v>4</v>
          </cell>
          <cell r="D1822">
            <v>0</v>
          </cell>
          <cell r="E1822" t="str">
            <v>tak</v>
          </cell>
        </row>
        <row r="1823">
          <cell r="A1823" t="str">
            <v>0-D-2800</v>
          </cell>
          <cell r="B1823" t="str">
            <v>0100-D-2800</v>
          </cell>
          <cell r="C1823">
            <v>4</v>
          </cell>
          <cell r="D1823">
            <v>0</v>
          </cell>
          <cell r="E1823" t="str">
            <v>tak</v>
          </cell>
        </row>
        <row r="1824">
          <cell r="A1824" t="str">
            <v>0-D-2900</v>
          </cell>
          <cell r="B1824" t="str">
            <v>0100-D-2900</v>
          </cell>
          <cell r="C1824">
            <v>4</v>
          </cell>
          <cell r="D1824">
            <v>0</v>
          </cell>
          <cell r="E1824" t="str">
            <v>tak</v>
          </cell>
        </row>
        <row r="1825">
          <cell r="A1825" t="str">
            <v>0-D-3000</v>
          </cell>
          <cell r="B1825" t="str">
            <v>0100-D-3000</v>
          </cell>
          <cell r="C1825">
            <v>4</v>
          </cell>
          <cell r="D1825">
            <v>0</v>
          </cell>
          <cell r="E1825" t="str">
            <v>tak</v>
          </cell>
        </row>
        <row r="1826">
          <cell r="A1826" t="str">
            <v>0-D-3200</v>
          </cell>
          <cell r="B1826" t="str">
            <v>0100-D-3200</v>
          </cell>
          <cell r="C1826">
            <v>4</v>
          </cell>
          <cell r="D1826">
            <v>0</v>
          </cell>
          <cell r="E1826" t="str">
            <v>tak</v>
          </cell>
        </row>
        <row r="1827">
          <cell r="A1827" t="str">
            <v>0-D-3250</v>
          </cell>
          <cell r="B1827" t="str">
            <v>0100-D-3250</v>
          </cell>
          <cell r="C1827">
            <v>4</v>
          </cell>
          <cell r="D1827">
            <v>0</v>
          </cell>
          <cell r="E1827" t="str">
            <v>tak</v>
          </cell>
        </row>
        <row r="1828">
          <cell r="A1828" t="str">
            <v>0-D-3300</v>
          </cell>
          <cell r="B1828" t="str">
            <v>0100-D-3300</v>
          </cell>
          <cell r="C1828">
            <v>4</v>
          </cell>
          <cell r="D1828">
            <v>0</v>
          </cell>
          <cell r="E1828" t="str">
            <v>tak</v>
          </cell>
        </row>
        <row r="1829">
          <cell r="A1829" t="str">
            <v>0-D-3350</v>
          </cell>
          <cell r="B1829" t="str">
            <v>0100-D-3350</v>
          </cell>
          <cell r="C1829">
            <v>4</v>
          </cell>
          <cell r="D1829">
            <v>0</v>
          </cell>
          <cell r="E1829" t="str">
            <v>tak</v>
          </cell>
        </row>
        <row r="1830">
          <cell r="A1830" t="str">
            <v>0-D-3400</v>
          </cell>
          <cell r="B1830" t="str">
            <v>0100-D-3400</v>
          </cell>
          <cell r="C1830">
            <v>4</v>
          </cell>
          <cell r="D1830">
            <v>0</v>
          </cell>
          <cell r="E1830" t="str">
            <v>tak</v>
          </cell>
        </row>
        <row r="1831">
          <cell r="A1831" t="str">
            <v>0-D-3450</v>
          </cell>
          <cell r="B1831" t="str">
            <v>0100-D-3450</v>
          </cell>
          <cell r="C1831">
            <v>4</v>
          </cell>
          <cell r="D1831">
            <v>0</v>
          </cell>
          <cell r="E1831" t="str">
            <v>tak</v>
          </cell>
        </row>
        <row r="1832">
          <cell r="A1832" t="str">
            <v>0-D-3500</v>
          </cell>
          <cell r="B1832" t="str">
            <v>0100-D-3500</v>
          </cell>
          <cell r="C1832">
            <v>4</v>
          </cell>
          <cell r="D1832">
            <v>0</v>
          </cell>
          <cell r="E1832" t="str">
            <v>tak</v>
          </cell>
        </row>
        <row r="1833">
          <cell r="A1833" t="str">
            <v>0-D-3550</v>
          </cell>
          <cell r="B1833" t="str">
            <v>0100-D-3550</v>
          </cell>
          <cell r="C1833">
            <v>4</v>
          </cell>
          <cell r="D1833">
            <v>0</v>
          </cell>
          <cell r="E1833" t="str">
            <v>tak</v>
          </cell>
        </row>
        <row r="1834">
          <cell r="A1834" t="str">
            <v>0-D-3600</v>
          </cell>
          <cell r="B1834" t="str">
            <v>0100-D-3600</v>
          </cell>
          <cell r="C1834">
            <v>4</v>
          </cell>
          <cell r="D1834">
            <v>0</v>
          </cell>
          <cell r="E1834" t="str">
            <v>tak</v>
          </cell>
        </row>
        <row r="1835">
          <cell r="A1835" t="str">
            <v>0-D-3650</v>
          </cell>
          <cell r="B1835" t="str">
            <v>0100-D-3650</v>
          </cell>
          <cell r="C1835">
            <v>4</v>
          </cell>
          <cell r="D1835">
            <v>0</v>
          </cell>
          <cell r="E1835" t="str">
            <v>tak</v>
          </cell>
        </row>
        <row r="1836">
          <cell r="A1836" t="str">
            <v>0-D-3750</v>
          </cell>
          <cell r="B1836" t="str">
            <v>0100-D-3750</v>
          </cell>
          <cell r="C1836">
            <v>4</v>
          </cell>
          <cell r="D1836">
            <v>0</v>
          </cell>
          <cell r="E1836" t="str">
            <v>tak</v>
          </cell>
        </row>
        <row r="1837">
          <cell r="A1837" t="str">
            <v>0-D-3800</v>
          </cell>
          <cell r="B1837" t="str">
            <v>0100-D-3800</v>
          </cell>
          <cell r="C1837">
            <v>4</v>
          </cell>
          <cell r="D1837">
            <v>0</v>
          </cell>
          <cell r="E1837" t="str">
            <v>tak</v>
          </cell>
        </row>
        <row r="1838">
          <cell r="A1838" t="str">
            <v>0-D-3850</v>
          </cell>
          <cell r="B1838" t="str">
            <v>0100-D-3850</v>
          </cell>
          <cell r="C1838">
            <v>4</v>
          </cell>
          <cell r="D1838">
            <v>0</v>
          </cell>
          <cell r="E1838" t="str">
            <v>tak</v>
          </cell>
        </row>
        <row r="1839">
          <cell r="A1839" t="str">
            <v>0-D-3900</v>
          </cell>
          <cell r="B1839" t="str">
            <v>0100-D-3900</v>
          </cell>
          <cell r="C1839">
            <v>4</v>
          </cell>
          <cell r="D1839">
            <v>0</v>
          </cell>
          <cell r="E1839" t="str">
            <v>tak</v>
          </cell>
        </row>
        <row r="1840">
          <cell r="A1840" t="str">
            <v>0-D-3950</v>
          </cell>
          <cell r="B1840" t="str">
            <v>0100-D-3950</v>
          </cell>
          <cell r="C1840">
            <v>4</v>
          </cell>
          <cell r="D1840">
            <v>0</v>
          </cell>
          <cell r="E1840" t="str">
            <v>tak</v>
          </cell>
        </row>
        <row r="1841">
          <cell r="A1841" t="str">
            <v>0-D-4000</v>
          </cell>
          <cell r="B1841" t="str">
            <v>0100-D-4000</v>
          </cell>
          <cell r="C1841">
            <v>4</v>
          </cell>
          <cell r="D1841">
            <v>0</v>
          </cell>
          <cell r="E1841" t="str">
            <v>tak</v>
          </cell>
        </row>
        <row r="1842">
          <cell r="A1842" t="str">
            <v>10502418</v>
          </cell>
          <cell r="B1842" t="str">
            <v>0100-I10502418</v>
          </cell>
          <cell r="C1842">
            <v>3</v>
          </cell>
          <cell r="D1842">
            <v>0</v>
          </cell>
          <cell r="E1842" t="str">
            <v>tak</v>
          </cell>
        </row>
        <row r="1843">
          <cell r="A1843" t="str">
            <v>10502419</v>
          </cell>
          <cell r="B1843" t="str">
            <v>0100-I10502419</v>
          </cell>
          <cell r="C1843">
            <v>3</v>
          </cell>
          <cell r="D1843">
            <v>0</v>
          </cell>
          <cell r="E1843" t="str">
            <v>tak</v>
          </cell>
        </row>
        <row r="1844">
          <cell r="A1844" t="str">
            <v>10502420</v>
          </cell>
          <cell r="B1844" t="str">
            <v>0100-I10502420</v>
          </cell>
          <cell r="C1844">
            <v>3</v>
          </cell>
          <cell r="D1844">
            <v>0</v>
          </cell>
          <cell r="E1844" t="str">
            <v>tak</v>
          </cell>
        </row>
        <row r="1845">
          <cell r="A1845" t="str">
            <v>10502421</v>
          </cell>
          <cell r="B1845" t="str">
            <v>0100-I10502421</v>
          </cell>
          <cell r="C1845">
            <v>3</v>
          </cell>
          <cell r="D1845">
            <v>0</v>
          </cell>
          <cell r="E1845" t="str">
            <v>tak</v>
          </cell>
        </row>
        <row r="1846">
          <cell r="A1846" t="str">
            <v>10502422</v>
          </cell>
          <cell r="B1846" t="str">
            <v>0100-I10502422</v>
          </cell>
          <cell r="C1846">
            <v>3</v>
          </cell>
          <cell r="D1846">
            <v>0</v>
          </cell>
          <cell r="E1846" t="str">
            <v>tak</v>
          </cell>
        </row>
        <row r="1847">
          <cell r="A1847" t="str">
            <v>10502423</v>
          </cell>
          <cell r="B1847" t="str">
            <v>0100-I10502423</v>
          </cell>
          <cell r="C1847">
            <v>3</v>
          </cell>
          <cell r="D1847">
            <v>0</v>
          </cell>
          <cell r="E1847" t="str">
            <v>tak</v>
          </cell>
        </row>
        <row r="1848">
          <cell r="A1848" t="str">
            <v>10502424</v>
          </cell>
          <cell r="B1848" t="str">
            <v>0100-I10502424</v>
          </cell>
          <cell r="C1848">
            <v>3</v>
          </cell>
          <cell r="D1848">
            <v>0</v>
          </cell>
          <cell r="E1848" t="str">
            <v>tak</v>
          </cell>
        </row>
        <row r="1849">
          <cell r="A1849" t="str">
            <v>10502425</v>
          </cell>
          <cell r="B1849" t="str">
            <v>0100-I10502425</v>
          </cell>
          <cell r="C1849">
            <v>3</v>
          </cell>
          <cell r="D1849">
            <v>0</v>
          </cell>
          <cell r="E1849" t="str">
            <v>tak</v>
          </cell>
        </row>
        <row r="1850">
          <cell r="A1850" t="str">
            <v>10502426</v>
          </cell>
          <cell r="B1850" t="str">
            <v>0100-I10502426</v>
          </cell>
          <cell r="C1850">
            <v>3</v>
          </cell>
          <cell r="D1850">
            <v>0</v>
          </cell>
          <cell r="E1850" t="str">
            <v>tak</v>
          </cell>
        </row>
        <row r="1851">
          <cell r="A1851" t="str">
            <v>10502427</v>
          </cell>
          <cell r="B1851" t="str">
            <v>0100-I10502427</v>
          </cell>
          <cell r="C1851">
            <v>3</v>
          </cell>
          <cell r="D1851">
            <v>0</v>
          </cell>
          <cell r="E1851" t="str">
            <v>tak</v>
          </cell>
        </row>
        <row r="1852">
          <cell r="A1852" t="str">
            <v>10502428</v>
          </cell>
          <cell r="B1852" t="str">
            <v>0100-I10502428</v>
          </cell>
          <cell r="C1852">
            <v>3</v>
          </cell>
          <cell r="D1852">
            <v>0</v>
          </cell>
          <cell r="E1852" t="str">
            <v>tak</v>
          </cell>
        </row>
        <row r="1853">
          <cell r="A1853" t="str">
            <v>10502429</v>
          </cell>
          <cell r="B1853" t="str">
            <v>0100-I10502429</v>
          </cell>
          <cell r="C1853">
            <v>3</v>
          </cell>
          <cell r="D1853">
            <v>0</v>
          </cell>
          <cell r="E1853" t="str">
            <v>tak</v>
          </cell>
        </row>
        <row r="1854">
          <cell r="A1854" t="str">
            <v>10502430</v>
          </cell>
          <cell r="B1854" t="str">
            <v>0100-I10502430</v>
          </cell>
          <cell r="C1854">
            <v>3</v>
          </cell>
          <cell r="D1854">
            <v>0</v>
          </cell>
          <cell r="E1854" t="str">
            <v>tak</v>
          </cell>
        </row>
        <row r="1855">
          <cell r="A1855" t="str">
            <v>10502431</v>
          </cell>
          <cell r="B1855" t="str">
            <v>0100-I10502431</v>
          </cell>
          <cell r="C1855">
            <v>3</v>
          </cell>
          <cell r="D1855">
            <v>0</v>
          </cell>
          <cell r="E1855" t="str">
            <v>tak</v>
          </cell>
        </row>
        <row r="1856">
          <cell r="A1856" t="str">
            <v>10502432</v>
          </cell>
          <cell r="B1856" t="str">
            <v>0100-I10502432</v>
          </cell>
          <cell r="C1856">
            <v>3</v>
          </cell>
          <cell r="D1856">
            <v>0</v>
          </cell>
          <cell r="E1856" t="str">
            <v>tak</v>
          </cell>
        </row>
        <row r="1857">
          <cell r="A1857" t="str">
            <v>10502433</v>
          </cell>
          <cell r="B1857" t="str">
            <v>0100-I10502433</v>
          </cell>
          <cell r="C1857">
            <v>3</v>
          </cell>
          <cell r="D1857">
            <v>0</v>
          </cell>
          <cell r="E1857" t="str">
            <v>tak</v>
          </cell>
        </row>
        <row r="1858">
          <cell r="A1858" t="str">
            <v>10502434</v>
          </cell>
          <cell r="B1858" t="str">
            <v>0100-I10502434</v>
          </cell>
          <cell r="C1858">
            <v>3</v>
          </cell>
          <cell r="D1858">
            <v>0</v>
          </cell>
          <cell r="E1858" t="str">
            <v>tak</v>
          </cell>
        </row>
        <row r="1859">
          <cell r="A1859" t="str">
            <v>10502435</v>
          </cell>
          <cell r="B1859" t="str">
            <v>0100-I10502435</v>
          </cell>
          <cell r="C1859">
            <v>3</v>
          </cell>
          <cell r="D1859">
            <v>0</v>
          </cell>
          <cell r="E1859" t="str">
            <v>tak</v>
          </cell>
        </row>
        <row r="1860">
          <cell r="A1860" t="str">
            <v>10502436</v>
          </cell>
          <cell r="B1860" t="str">
            <v>0100-I10502436</v>
          </cell>
          <cell r="C1860">
            <v>3</v>
          </cell>
          <cell r="D1860">
            <v>0</v>
          </cell>
          <cell r="E1860" t="str">
            <v>tak</v>
          </cell>
        </row>
        <row r="1861">
          <cell r="A1861" t="str">
            <v>10502437</v>
          </cell>
          <cell r="B1861" t="str">
            <v>0100-I10502437</v>
          </cell>
          <cell r="C1861">
            <v>3</v>
          </cell>
          <cell r="D1861">
            <v>0</v>
          </cell>
          <cell r="E1861" t="str">
            <v>tak</v>
          </cell>
        </row>
        <row r="1862">
          <cell r="A1862" t="str">
            <v>10502438</v>
          </cell>
          <cell r="B1862" t="str">
            <v>0100-I10502438</v>
          </cell>
          <cell r="C1862">
            <v>3</v>
          </cell>
          <cell r="D1862">
            <v>0</v>
          </cell>
          <cell r="E1862" t="str">
            <v>tak</v>
          </cell>
        </row>
        <row r="1863">
          <cell r="A1863" t="str">
            <v>10502439</v>
          </cell>
          <cell r="B1863" t="str">
            <v>0100-I10502439</v>
          </cell>
          <cell r="C1863">
            <v>3</v>
          </cell>
          <cell r="D1863">
            <v>0</v>
          </cell>
          <cell r="E1863" t="str">
            <v>tak</v>
          </cell>
        </row>
        <row r="1864">
          <cell r="A1864" t="str">
            <v>10502440</v>
          </cell>
          <cell r="B1864" t="str">
            <v>0100-I10502440</v>
          </cell>
          <cell r="C1864">
            <v>3</v>
          </cell>
          <cell r="D1864">
            <v>0</v>
          </cell>
          <cell r="E1864" t="str">
            <v>tak</v>
          </cell>
        </row>
        <row r="1865">
          <cell r="A1865" t="str">
            <v>10502441</v>
          </cell>
          <cell r="B1865" t="str">
            <v>0100-I10502441</v>
          </cell>
          <cell r="C1865">
            <v>3</v>
          </cell>
          <cell r="D1865">
            <v>0</v>
          </cell>
          <cell r="E1865" t="str">
            <v>tak</v>
          </cell>
        </row>
        <row r="1866">
          <cell r="A1866" t="str">
            <v>10502442</v>
          </cell>
          <cell r="B1866" t="str">
            <v>0100-I10502442</v>
          </cell>
          <cell r="C1866">
            <v>3</v>
          </cell>
          <cell r="D1866">
            <v>0</v>
          </cell>
          <cell r="E1866" t="str">
            <v>tak</v>
          </cell>
        </row>
        <row r="1867">
          <cell r="A1867" t="str">
            <v>10502443</v>
          </cell>
          <cell r="B1867" t="str">
            <v>0100-I10502443</v>
          </cell>
          <cell r="C1867">
            <v>3</v>
          </cell>
          <cell r="D1867">
            <v>0</v>
          </cell>
          <cell r="E1867" t="str">
            <v>tak</v>
          </cell>
        </row>
        <row r="1868">
          <cell r="A1868" t="str">
            <v>10502444</v>
          </cell>
          <cell r="B1868" t="str">
            <v>0100-I10502444</v>
          </cell>
          <cell r="C1868">
            <v>3</v>
          </cell>
          <cell r="D1868">
            <v>0</v>
          </cell>
          <cell r="E1868" t="str">
            <v>tak</v>
          </cell>
        </row>
        <row r="1869">
          <cell r="A1869" t="str">
            <v>10502445</v>
          </cell>
          <cell r="B1869" t="str">
            <v>0100-I10502445</v>
          </cell>
          <cell r="C1869">
            <v>3</v>
          </cell>
          <cell r="D1869">
            <v>0</v>
          </cell>
          <cell r="E1869" t="str">
            <v>tak</v>
          </cell>
        </row>
        <row r="1870">
          <cell r="A1870" t="str">
            <v>10502446</v>
          </cell>
          <cell r="B1870" t="str">
            <v>0100-I10502446</v>
          </cell>
          <cell r="C1870">
            <v>3</v>
          </cell>
          <cell r="D1870">
            <v>0</v>
          </cell>
          <cell r="E1870" t="str">
            <v>tak</v>
          </cell>
        </row>
        <row r="1871">
          <cell r="A1871" t="str">
            <v>10502447</v>
          </cell>
          <cell r="B1871" t="str">
            <v>0100-I10502447</v>
          </cell>
          <cell r="C1871">
            <v>3</v>
          </cell>
          <cell r="D1871">
            <v>0</v>
          </cell>
          <cell r="E1871" t="str">
            <v>tak</v>
          </cell>
        </row>
        <row r="1872">
          <cell r="A1872" t="str">
            <v>10502448</v>
          </cell>
          <cell r="B1872" t="str">
            <v>0100-I10502448</v>
          </cell>
          <cell r="C1872">
            <v>3</v>
          </cell>
          <cell r="D1872">
            <v>0</v>
          </cell>
          <cell r="E1872" t="str">
            <v>tak</v>
          </cell>
        </row>
        <row r="1873">
          <cell r="A1873" t="str">
            <v>10502449</v>
          </cell>
          <cell r="B1873" t="str">
            <v>0100-I10502449</v>
          </cell>
          <cell r="C1873">
            <v>3</v>
          </cell>
          <cell r="D1873">
            <v>0</v>
          </cell>
          <cell r="E1873" t="str">
            <v>tak</v>
          </cell>
        </row>
        <row r="1874">
          <cell r="A1874" t="str">
            <v>10502450</v>
          </cell>
          <cell r="B1874" t="str">
            <v>0100-I10502450</v>
          </cell>
          <cell r="C1874">
            <v>3</v>
          </cell>
          <cell r="D1874">
            <v>0</v>
          </cell>
          <cell r="E1874" t="str">
            <v>tak</v>
          </cell>
        </row>
        <row r="1875">
          <cell r="A1875" t="str">
            <v>10502451</v>
          </cell>
          <cell r="B1875" t="str">
            <v>0100-I10502451</v>
          </cell>
          <cell r="C1875">
            <v>3</v>
          </cell>
          <cell r="D1875">
            <v>0</v>
          </cell>
          <cell r="E1875" t="str">
            <v>tak</v>
          </cell>
        </row>
        <row r="1876">
          <cell r="A1876" t="str">
            <v>10502452</v>
          </cell>
          <cell r="B1876" t="str">
            <v>0100-I10502452</v>
          </cell>
          <cell r="C1876">
            <v>3</v>
          </cell>
          <cell r="D1876">
            <v>0</v>
          </cell>
          <cell r="E1876" t="str">
            <v>tak</v>
          </cell>
        </row>
        <row r="1877">
          <cell r="A1877" t="str">
            <v>10502453</v>
          </cell>
          <cell r="B1877" t="str">
            <v>0100-I10502453</v>
          </cell>
          <cell r="C1877">
            <v>3</v>
          </cell>
          <cell r="D1877">
            <v>0</v>
          </cell>
          <cell r="E1877" t="str">
            <v>tak</v>
          </cell>
        </row>
        <row r="1878">
          <cell r="A1878" t="str">
            <v>10502454</v>
          </cell>
          <cell r="B1878" t="str">
            <v>0100-I10502454</v>
          </cell>
          <cell r="C1878">
            <v>3</v>
          </cell>
          <cell r="D1878">
            <v>0</v>
          </cell>
          <cell r="E1878" t="str">
            <v>tak</v>
          </cell>
        </row>
        <row r="1879">
          <cell r="A1879" t="str">
            <v>10502455</v>
          </cell>
          <cell r="B1879" t="str">
            <v>0100-I10502455</v>
          </cell>
          <cell r="C1879">
            <v>3</v>
          </cell>
          <cell r="D1879">
            <v>0</v>
          </cell>
          <cell r="E1879" t="str">
            <v>tak</v>
          </cell>
        </row>
        <row r="1880">
          <cell r="A1880" t="str">
            <v>10502456</v>
          </cell>
          <cell r="B1880" t="str">
            <v>0100-I10502456</v>
          </cell>
          <cell r="C1880">
            <v>3</v>
          </cell>
          <cell r="D1880">
            <v>0</v>
          </cell>
          <cell r="E1880" t="str">
            <v>tak</v>
          </cell>
        </row>
        <row r="1881">
          <cell r="A1881" t="str">
            <v>10502457</v>
          </cell>
          <cell r="B1881" t="str">
            <v>0100-I10502457</v>
          </cell>
          <cell r="C1881">
            <v>3</v>
          </cell>
          <cell r="D1881">
            <v>0</v>
          </cell>
          <cell r="E1881" t="str">
            <v>tak</v>
          </cell>
        </row>
        <row r="1882">
          <cell r="A1882" t="str">
            <v>10502458</v>
          </cell>
          <cell r="B1882" t="str">
            <v>0100-I10502458</v>
          </cell>
          <cell r="C1882">
            <v>3</v>
          </cell>
          <cell r="D1882">
            <v>0</v>
          </cell>
          <cell r="E1882" t="str">
            <v>tak</v>
          </cell>
        </row>
        <row r="1883">
          <cell r="A1883" t="str">
            <v>10502459</v>
          </cell>
          <cell r="B1883" t="str">
            <v>0100-I10502459</v>
          </cell>
          <cell r="C1883">
            <v>3</v>
          </cell>
          <cell r="D1883">
            <v>0</v>
          </cell>
          <cell r="E1883" t="str">
            <v>tak</v>
          </cell>
        </row>
        <row r="1884">
          <cell r="A1884" t="str">
            <v>10502460</v>
          </cell>
          <cell r="B1884" t="str">
            <v>0100-I10502460</v>
          </cell>
          <cell r="C1884">
            <v>3</v>
          </cell>
          <cell r="D1884">
            <v>0</v>
          </cell>
          <cell r="E1884" t="str">
            <v>tak</v>
          </cell>
        </row>
        <row r="1885">
          <cell r="A1885" t="str">
            <v>10502461</v>
          </cell>
          <cell r="B1885" t="str">
            <v>0100-I10502461</v>
          </cell>
          <cell r="C1885">
            <v>3</v>
          </cell>
          <cell r="D1885">
            <v>0</v>
          </cell>
          <cell r="E1885" t="str">
            <v>tak</v>
          </cell>
        </row>
        <row r="1886">
          <cell r="A1886" t="str">
            <v>10502462</v>
          </cell>
          <cell r="B1886" t="str">
            <v>0100-I10502462</v>
          </cell>
          <cell r="C1886">
            <v>3</v>
          </cell>
          <cell r="D1886">
            <v>0</v>
          </cell>
          <cell r="E1886" t="str">
            <v>tak</v>
          </cell>
        </row>
        <row r="1887">
          <cell r="A1887" t="str">
            <v>10502463</v>
          </cell>
          <cell r="B1887" t="str">
            <v>0100-I10502463</v>
          </cell>
          <cell r="C1887">
            <v>3</v>
          </cell>
          <cell r="D1887">
            <v>0</v>
          </cell>
          <cell r="E1887" t="str">
            <v>tak</v>
          </cell>
        </row>
        <row r="1888">
          <cell r="A1888" t="str">
            <v>10502464</v>
          </cell>
          <cell r="B1888" t="str">
            <v>0100-I10502464</v>
          </cell>
          <cell r="C1888">
            <v>3</v>
          </cell>
          <cell r="D1888">
            <v>0</v>
          </cell>
          <cell r="E1888" t="str">
            <v>tak</v>
          </cell>
        </row>
        <row r="1889">
          <cell r="A1889" t="str">
            <v>10502465</v>
          </cell>
          <cell r="B1889" t="str">
            <v>0100-I10502465</v>
          </cell>
          <cell r="C1889">
            <v>3</v>
          </cell>
          <cell r="D1889">
            <v>0</v>
          </cell>
          <cell r="E1889" t="str">
            <v>tak</v>
          </cell>
        </row>
        <row r="1890">
          <cell r="A1890" t="str">
            <v>10502466</v>
          </cell>
          <cell r="B1890" t="str">
            <v>0100-I10502466</v>
          </cell>
          <cell r="C1890">
            <v>3</v>
          </cell>
          <cell r="D1890">
            <v>0</v>
          </cell>
          <cell r="E1890" t="str">
            <v>tak</v>
          </cell>
        </row>
        <row r="1891">
          <cell r="A1891" t="str">
            <v>10502467</v>
          </cell>
          <cell r="B1891" t="str">
            <v>0100-I10502467</v>
          </cell>
          <cell r="C1891">
            <v>3</v>
          </cell>
          <cell r="D1891">
            <v>0</v>
          </cell>
          <cell r="E1891" t="str">
            <v>tak</v>
          </cell>
        </row>
        <row r="1892">
          <cell r="A1892" t="str">
            <v>10502468</v>
          </cell>
          <cell r="B1892" t="str">
            <v>0100-I10502468</v>
          </cell>
          <cell r="C1892">
            <v>3</v>
          </cell>
          <cell r="D1892">
            <v>0</v>
          </cell>
          <cell r="E1892" t="str">
            <v>tak</v>
          </cell>
        </row>
        <row r="1893">
          <cell r="A1893" t="str">
            <v>10502469</v>
          </cell>
          <cell r="B1893" t="str">
            <v>0100-I10502469</v>
          </cell>
          <cell r="C1893">
            <v>3</v>
          </cell>
          <cell r="D1893">
            <v>0</v>
          </cell>
          <cell r="E1893" t="str">
            <v>tak</v>
          </cell>
        </row>
        <row r="1894">
          <cell r="A1894" t="str">
            <v>10502470</v>
          </cell>
          <cell r="B1894" t="str">
            <v>0100-I10502470</v>
          </cell>
          <cell r="C1894">
            <v>3</v>
          </cell>
          <cell r="D1894">
            <v>0</v>
          </cell>
          <cell r="E1894" t="str">
            <v>tak</v>
          </cell>
        </row>
        <row r="1895">
          <cell r="A1895" t="str">
            <v>10502471</v>
          </cell>
          <cell r="B1895" t="str">
            <v>0100-I10502471</v>
          </cell>
          <cell r="C1895">
            <v>3</v>
          </cell>
          <cell r="D1895">
            <v>0</v>
          </cell>
          <cell r="E1895" t="str">
            <v>tak</v>
          </cell>
        </row>
        <row r="1896">
          <cell r="A1896" t="str">
            <v>10502472</v>
          </cell>
          <cell r="B1896" t="str">
            <v>0100-I10502472</v>
          </cell>
          <cell r="C1896">
            <v>3</v>
          </cell>
          <cell r="D1896">
            <v>0</v>
          </cell>
          <cell r="E1896" t="str">
            <v>tak</v>
          </cell>
        </row>
        <row r="1897">
          <cell r="A1897" t="str">
            <v>10502473</v>
          </cell>
          <cell r="B1897" t="str">
            <v>0100-I10502473</v>
          </cell>
          <cell r="C1897">
            <v>3</v>
          </cell>
          <cell r="D1897">
            <v>0</v>
          </cell>
          <cell r="E1897" t="str">
            <v>tak</v>
          </cell>
        </row>
        <row r="1898">
          <cell r="A1898" t="str">
            <v>10502474</v>
          </cell>
          <cell r="B1898" t="str">
            <v>0100-I10502474</v>
          </cell>
          <cell r="C1898">
            <v>3</v>
          </cell>
          <cell r="D1898">
            <v>0</v>
          </cell>
          <cell r="E1898" t="str">
            <v>tak</v>
          </cell>
        </row>
        <row r="1899">
          <cell r="A1899" t="str">
            <v>10502475</v>
          </cell>
          <cell r="B1899" t="str">
            <v>0100-I10502475</v>
          </cell>
          <cell r="C1899">
            <v>3</v>
          </cell>
          <cell r="D1899">
            <v>0</v>
          </cell>
          <cell r="E1899" t="str">
            <v>tak</v>
          </cell>
        </row>
        <row r="1900">
          <cell r="A1900" t="str">
            <v>10502476</v>
          </cell>
          <cell r="B1900" t="str">
            <v>0100-I10502476</v>
          </cell>
          <cell r="C1900">
            <v>3</v>
          </cell>
          <cell r="D1900">
            <v>0</v>
          </cell>
          <cell r="E1900" t="str">
            <v>tak</v>
          </cell>
        </row>
        <row r="1901">
          <cell r="A1901" t="str">
            <v>10502477</v>
          </cell>
          <cell r="B1901" t="str">
            <v>0100-I10502477</v>
          </cell>
          <cell r="C1901">
            <v>3</v>
          </cell>
          <cell r="D1901">
            <v>0</v>
          </cell>
          <cell r="E1901" t="str">
            <v>tak</v>
          </cell>
        </row>
        <row r="1902">
          <cell r="A1902" t="str">
            <v>10502478</v>
          </cell>
          <cell r="B1902" t="str">
            <v>0100-I10502478</v>
          </cell>
          <cell r="C1902">
            <v>3</v>
          </cell>
          <cell r="D1902">
            <v>0</v>
          </cell>
          <cell r="E1902" t="str">
            <v>tak</v>
          </cell>
        </row>
        <row r="1903">
          <cell r="A1903" t="str">
            <v>01-02_01</v>
          </cell>
          <cell r="B1903" t="str">
            <v>0101-02_01</v>
          </cell>
          <cell r="C1903">
            <v>4</v>
          </cell>
          <cell r="D1903">
            <v>0</v>
          </cell>
          <cell r="E1903" t="str">
            <v>tak</v>
          </cell>
        </row>
        <row r="1904">
          <cell r="A1904" t="str">
            <v>01-03_01</v>
          </cell>
          <cell r="B1904" t="str">
            <v>0101-03_01</v>
          </cell>
          <cell r="C1904">
            <v>4</v>
          </cell>
          <cell r="D1904">
            <v>0</v>
          </cell>
          <cell r="E1904" t="str">
            <v>tak</v>
          </cell>
        </row>
        <row r="1905">
          <cell r="A1905" t="str">
            <v>01-03_02</v>
          </cell>
          <cell r="B1905" t="str">
            <v>0101-03_02</v>
          </cell>
          <cell r="C1905">
            <v>4</v>
          </cell>
          <cell r="D1905">
            <v>0</v>
          </cell>
          <cell r="E1905" t="str">
            <v>tak</v>
          </cell>
        </row>
        <row r="1906">
          <cell r="A1906" t="str">
            <v>01-04_01</v>
          </cell>
          <cell r="B1906" t="str">
            <v>0101-04_01</v>
          </cell>
          <cell r="C1906">
            <v>4</v>
          </cell>
          <cell r="D1906">
            <v>0</v>
          </cell>
          <cell r="E1906" t="str">
            <v>tak</v>
          </cell>
        </row>
        <row r="1907">
          <cell r="A1907" t="str">
            <v>01-04_02</v>
          </cell>
          <cell r="B1907" t="str">
            <v>0101-04_02</v>
          </cell>
          <cell r="C1907">
            <v>4</v>
          </cell>
          <cell r="D1907">
            <v>0</v>
          </cell>
          <cell r="E1907" t="str">
            <v>tak</v>
          </cell>
        </row>
        <row r="1908">
          <cell r="A1908" t="str">
            <v>01-04_03</v>
          </cell>
          <cell r="B1908" t="str">
            <v>0101-04_03</v>
          </cell>
          <cell r="C1908">
            <v>4</v>
          </cell>
          <cell r="D1908">
            <v>0</v>
          </cell>
          <cell r="E1908" t="str">
            <v>tak</v>
          </cell>
        </row>
        <row r="1909">
          <cell r="A1909" t="str">
            <v>01-05_03</v>
          </cell>
          <cell r="B1909" t="str">
            <v>0101-05_03</v>
          </cell>
          <cell r="C1909">
            <v>4</v>
          </cell>
          <cell r="D1909">
            <v>0</v>
          </cell>
          <cell r="E1909" t="str">
            <v>tak</v>
          </cell>
        </row>
        <row r="1910">
          <cell r="A1910" t="str">
            <v>01-05_04</v>
          </cell>
          <cell r="B1910" t="str">
            <v>0101-05_04</v>
          </cell>
          <cell r="C1910">
            <v>4</v>
          </cell>
          <cell r="D1910">
            <v>0</v>
          </cell>
          <cell r="E1910" t="str">
            <v>tak</v>
          </cell>
        </row>
        <row r="1911">
          <cell r="A1911" t="str">
            <v>105-0200</v>
          </cell>
          <cell r="B1911" t="str">
            <v>0105-0200</v>
          </cell>
          <cell r="C1911">
            <v>4</v>
          </cell>
          <cell r="D1911">
            <v>0</v>
          </cell>
          <cell r="E1911" t="str">
            <v>tak</v>
          </cell>
        </row>
        <row r="1912">
          <cell r="A1912" t="str">
            <v>105-0250</v>
          </cell>
          <cell r="B1912" t="str">
            <v>0105-0250</v>
          </cell>
          <cell r="C1912">
            <v>4</v>
          </cell>
          <cell r="D1912">
            <v>0</v>
          </cell>
          <cell r="E1912" t="str">
            <v>tak</v>
          </cell>
        </row>
        <row r="1913">
          <cell r="A1913" t="str">
            <v>105-0300</v>
          </cell>
          <cell r="B1913" t="str">
            <v>0105-0300</v>
          </cell>
          <cell r="C1913">
            <v>4</v>
          </cell>
          <cell r="D1913">
            <v>0</v>
          </cell>
          <cell r="E1913" t="str">
            <v>tak</v>
          </cell>
        </row>
        <row r="1914">
          <cell r="A1914" t="str">
            <v>105-0310</v>
          </cell>
          <cell r="B1914" t="str">
            <v>0105-0310</v>
          </cell>
          <cell r="C1914">
            <v>4</v>
          </cell>
          <cell r="D1914">
            <v>0</v>
          </cell>
          <cell r="E1914" t="str">
            <v>tak</v>
          </cell>
        </row>
        <row r="1915">
          <cell r="A1915" t="str">
            <v>105-0320</v>
          </cell>
          <cell r="B1915" t="str">
            <v>0105-0320</v>
          </cell>
          <cell r="C1915">
            <v>4</v>
          </cell>
          <cell r="D1915">
            <v>0</v>
          </cell>
          <cell r="E1915" t="str">
            <v>tak</v>
          </cell>
        </row>
        <row r="1916">
          <cell r="A1916" t="str">
            <v>105-0330</v>
          </cell>
          <cell r="B1916" t="str">
            <v>0105-0330</v>
          </cell>
          <cell r="C1916">
            <v>4</v>
          </cell>
          <cell r="D1916">
            <v>0</v>
          </cell>
          <cell r="E1916" t="str">
            <v>tak</v>
          </cell>
        </row>
        <row r="1917">
          <cell r="A1917" t="str">
            <v>105-0350</v>
          </cell>
          <cell r="B1917" t="str">
            <v>0105-0350</v>
          </cell>
          <cell r="C1917">
            <v>4</v>
          </cell>
          <cell r="D1917">
            <v>0</v>
          </cell>
          <cell r="E1917" t="str">
            <v>tak</v>
          </cell>
        </row>
        <row r="1918">
          <cell r="A1918" t="str">
            <v>105-0370</v>
          </cell>
          <cell r="B1918" t="str">
            <v>0105-0370</v>
          </cell>
          <cell r="C1918">
            <v>4</v>
          </cell>
          <cell r="D1918">
            <v>0</v>
          </cell>
          <cell r="E1918" t="str">
            <v>tak</v>
          </cell>
        </row>
        <row r="1919">
          <cell r="A1919" t="str">
            <v>105-0400</v>
          </cell>
          <cell r="B1919" t="str">
            <v>0105-0400</v>
          </cell>
          <cell r="C1919">
            <v>4</v>
          </cell>
          <cell r="D1919">
            <v>0</v>
          </cell>
          <cell r="E1919" t="str">
            <v>tak</v>
          </cell>
        </row>
        <row r="1920">
          <cell r="A1920" t="str">
            <v>105-0410</v>
          </cell>
          <cell r="B1920" t="str">
            <v>0105-0410</v>
          </cell>
          <cell r="C1920">
            <v>4</v>
          </cell>
          <cell r="D1920">
            <v>0</v>
          </cell>
          <cell r="E1920" t="str">
            <v>tak</v>
          </cell>
        </row>
        <row r="1921">
          <cell r="A1921" t="str">
            <v>105-0415</v>
          </cell>
          <cell r="B1921" t="str">
            <v>0105-0415</v>
          </cell>
          <cell r="C1921">
            <v>4</v>
          </cell>
          <cell r="D1921">
            <v>0</v>
          </cell>
          <cell r="E1921" t="str">
            <v>tak</v>
          </cell>
        </row>
        <row r="1922">
          <cell r="A1922" t="str">
            <v>105-0420</v>
          </cell>
          <cell r="B1922" t="str">
            <v>0105-0420</v>
          </cell>
          <cell r="C1922">
            <v>4</v>
          </cell>
          <cell r="D1922">
            <v>0</v>
          </cell>
          <cell r="E1922" t="str">
            <v>tak</v>
          </cell>
        </row>
        <row r="1923">
          <cell r="A1923" t="str">
            <v>105-0450</v>
          </cell>
          <cell r="B1923" t="str">
            <v>0105-0450</v>
          </cell>
          <cell r="C1923">
            <v>4</v>
          </cell>
          <cell r="D1923">
            <v>0</v>
          </cell>
          <cell r="E1923" t="str">
            <v>tak</v>
          </cell>
        </row>
        <row r="1924">
          <cell r="A1924" t="str">
            <v>105-0500</v>
          </cell>
          <cell r="B1924" t="str">
            <v>0105-0500</v>
          </cell>
          <cell r="C1924">
            <v>4</v>
          </cell>
          <cell r="D1924">
            <v>0</v>
          </cell>
          <cell r="E1924" t="str">
            <v>tak</v>
          </cell>
        </row>
        <row r="1925">
          <cell r="A1925" t="str">
            <v>105-0510</v>
          </cell>
          <cell r="B1925" t="str">
            <v>0105-0510</v>
          </cell>
          <cell r="C1925">
            <v>4</v>
          </cell>
          <cell r="D1925">
            <v>0</v>
          </cell>
          <cell r="E1925" t="str">
            <v>tak</v>
          </cell>
        </row>
        <row r="1926">
          <cell r="A1926" t="str">
            <v>105-0525</v>
          </cell>
          <cell r="B1926" t="str">
            <v>0105-0525</v>
          </cell>
          <cell r="C1926">
            <v>4</v>
          </cell>
          <cell r="D1926">
            <v>0</v>
          </cell>
          <cell r="E1926" t="str">
            <v>tak</v>
          </cell>
        </row>
        <row r="1927">
          <cell r="A1927" t="str">
            <v>105-0540</v>
          </cell>
          <cell r="B1927" t="str">
            <v>0105-0540</v>
          </cell>
          <cell r="C1927">
            <v>4</v>
          </cell>
          <cell r="D1927">
            <v>0</v>
          </cell>
          <cell r="E1927" t="str">
            <v>tak</v>
          </cell>
        </row>
        <row r="1928">
          <cell r="A1928" t="str">
            <v>105-0550</v>
          </cell>
          <cell r="B1928" t="str">
            <v>0105-0550</v>
          </cell>
          <cell r="C1928">
            <v>4</v>
          </cell>
          <cell r="D1928">
            <v>0</v>
          </cell>
          <cell r="E1928" t="str">
            <v>tak</v>
          </cell>
        </row>
        <row r="1929">
          <cell r="A1929" t="str">
            <v>105-0560</v>
          </cell>
          <cell r="B1929" t="str">
            <v>0105-0560</v>
          </cell>
          <cell r="C1929">
            <v>4</v>
          </cell>
          <cell r="D1929">
            <v>0</v>
          </cell>
          <cell r="E1929" t="str">
            <v>tak</v>
          </cell>
        </row>
        <row r="1930">
          <cell r="A1930" t="str">
            <v>105-0570</v>
          </cell>
          <cell r="B1930" t="str">
            <v>0105-0570</v>
          </cell>
          <cell r="C1930">
            <v>4</v>
          </cell>
          <cell r="D1930">
            <v>0</v>
          </cell>
          <cell r="E1930" t="str">
            <v>tak</v>
          </cell>
        </row>
        <row r="1931">
          <cell r="A1931" t="str">
            <v>105-0590</v>
          </cell>
          <cell r="B1931" t="str">
            <v>0105-0590</v>
          </cell>
          <cell r="C1931">
            <v>4</v>
          </cell>
          <cell r="D1931">
            <v>0</v>
          </cell>
          <cell r="E1931" t="str">
            <v>tak</v>
          </cell>
        </row>
        <row r="1932">
          <cell r="A1932" t="str">
            <v>105-0600</v>
          </cell>
          <cell r="B1932" t="str">
            <v>0105-0600</v>
          </cell>
          <cell r="C1932">
            <v>4</v>
          </cell>
          <cell r="D1932">
            <v>0</v>
          </cell>
          <cell r="E1932" t="str">
            <v>tak</v>
          </cell>
        </row>
        <row r="1933">
          <cell r="A1933" t="str">
            <v>105-0610</v>
          </cell>
          <cell r="B1933" t="str">
            <v>0105-0610</v>
          </cell>
          <cell r="C1933">
            <v>4</v>
          </cell>
          <cell r="D1933">
            <v>0</v>
          </cell>
          <cell r="E1933" t="str">
            <v>tak</v>
          </cell>
        </row>
        <row r="1934">
          <cell r="A1934" t="str">
            <v>105-0650</v>
          </cell>
          <cell r="B1934" t="str">
            <v>0105-0650</v>
          </cell>
          <cell r="C1934">
            <v>4</v>
          </cell>
          <cell r="D1934">
            <v>0</v>
          </cell>
          <cell r="E1934" t="str">
            <v>tak</v>
          </cell>
        </row>
        <row r="1935">
          <cell r="A1935" t="str">
            <v>105-0660</v>
          </cell>
          <cell r="B1935" t="str">
            <v>0105-0660</v>
          </cell>
          <cell r="C1935">
            <v>4</v>
          </cell>
          <cell r="D1935">
            <v>0</v>
          </cell>
          <cell r="E1935" t="str">
            <v>tak</v>
          </cell>
        </row>
        <row r="1936">
          <cell r="A1936" t="str">
            <v>105-0680</v>
          </cell>
          <cell r="B1936" t="str">
            <v>0105-0680</v>
          </cell>
          <cell r="C1936">
            <v>4</v>
          </cell>
          <cell r="D1936">
            <v>0</v>
          </cell>
          <cell r="E1936" t="str">
            <v>tak</v>
          </cell>
        </row>
        <row r="1937">
          <cell r="A1937" t="str">
            <v>105-0700</v>
          </cell>
          <cell r="B1937" t="str">
            <v>0105-0700</v>
          </cell>
          <cell r="C1937">
            <v>4</v>
          </cell>
          <cell r="D1937">
            <v>0</v>
          </cell>
          <cell r="E1937" t="str">
            <v>tak</v>
          </cell>
        </row>
        <row r="1938">
          <cell r="A1938" t="str">
            <v>105-0710</v>
          </cell>
          <cell r="B1938" t="str">
            <v>0105-0710</v>
          </cell>
          <cell r="C1938">
            <v>4</v>
          </cell>
          <cell r="D1938">
            <v>0</v>
          </cell>
          <cell r="E1938" t="str">
            <v>tak</v>
          </cell>
        </row>
        <row r="1939">
          <cell r="A1939" t="str">
            <v>105-0720</v>
          </cell>
          <cell r="B1939" t="str">
            <v>0105-0720</v>
          </cell>
          <cell r="C1939">
            <v>4</v>
          </cell>
          <cell r="D1939">
            <v>0</v>
          </cell>
          <cell r="E1939" t="str">
            <v>tak</v>
          </cell>
        </row>
        <row r="1940">
          <cell r="A1940" t="str">
            <v>105-0740</v>
          </cell>
          <cell r="B1940" t="str">
            <v>0105-0740</v>
          </cell>
          <cell r="C1940">
            <v>4</v>
          </cell>
          <cell r="D1940">
            <v>0</v>
          </cell>
          <cell r="E1940" t="str">
            <v>tak</v>
          </cell>
        </row>
        <row r="1941">
          <cell r="A1941" t="str">
            <v>105-0750</v>
          </cell>
          <cell r="B1941" t="str">
            <v>0105-0750</v>
          </cell>
          <cell r="C1941">
            <v>4</v>
          </cell>
          <cell r="D1941">
            <v>0</v>
          </cell>
          <cell r="E1941" t="str">
            <v>tak</v>
          </cell>
        </row>
        <row r="1942">
          <cell r="A1942" t="str">
            <v>105-0770</v>
          </cell>
          <cell r="B1942" t="str">
            <v>0105-0770</v>
          </cell>
          <cell r="C1942">
            <v>4</v>
          </cell>
          <cell r="D1942">
            <v>0</v>
          </cell>
          <cell r="E1942" t="str">
            <v>tak</v>
          </cell>
        </row>
        <row r="1943">
          <cell r="A1943" t="str">
            <v>105-0790</v>
          </cell>
          <cell r="B1943" t="str">
            <v>0105-0790</v>
          </cell>
          <cell r="C1943">
            <v>4</v>
          </cell>
          <cell r="D1943">
            <v>0</v>
          </cell>
          <cell r="E1943" t="str">
            <v>tak</v>
          </cell>
        </row>
        <row r="1944">
          <cell r="A1944" t="str">
            <v>105-0800</v>
          </cell>
          <cell r="B1944" t="str">
            <v>0105-0800</v>
          </cell>
          <cell r="C1944">
            <v>4</v>
          </cell>
          <cell r="D1944">
            <v>0</v>
          </cell>
          <cell r="E1944" t="str">
            <v>tak</v>
          </cell>
        </row>
        <row r="1945">
          <cell r="A1945" t="str">
            <v>105-0820</v>
          </cell>
          <cell r="B1945" t="str">
            <v>0105-0820</v>
          </cell>
          <cell r="C1945">
            <v>4</v>
          </cell>
          <cell r="D1945">
            <v>0</v>
          </cell>
          <cell r="E1945" t="str">
            <v>tak</v>
          </cell>
        </row>
        <row r="1946">
          <cell r="A1946" t="str">
            <v>105-0830</v>
          </cell>
          <cell r="B1946" t="str">
            <v>0105-0830</v>
          </cell>
          <cell r="C1946">
            <v>4</v>
          </cell>
          <cell r="D1946">
            <v>0</v>
          </cell>
          <cell r="E1946" t="str">
            <v>tak</v>
          </cell>
        </row>
        <row r="1947">
          <cell r="A1947" t="str">
            <v>105-0840</v>
          </cell>
          <cell r="B1947" t="str">
            <v>0105-0840</v>
          </cell>
          <cell r="C1947">
            <v>4</v>
          </cell>
          <cell r="D1947">
            <v>0</v>
          </cell>
          <cell r="E1947" t="str">
            <v>tak</v>
          </cell>
        </row>
        <row r="1948">
          <cell r="A1948" t="str">
            <v>105-0850</v>
          </cell>
          <cell r="B1948" t="str">
            <v>0105-0850</v>
          </cell>
          <cell r="C1948">
            <v>4</v>
          </cell>
          <cell r="D1948">
            <v>0</v>
          </cell>
          <cell r="E1948" t="str">
            <v>tak</v>
          </cell>
        </row>
        <row r="1949">
          <cell r="A1949" t="str">
            <v>105-0900</v>
          </cell>
          <cell r="B1949" t="str">
            <v>0105-0900</v>
          </cell>
          <cell r="C1949">
            <v>4</v>
          </cell>
          <cell r="D1949">
            <v>0</v>
          </cell>
          <cell r="E1949" t="str">
            <v>tak</v>
          </cell>
        </row>
        <row r="1950">
          <cell r="A1950" t="str">
            <v>105-0920</v>
          </cell>
          <cell r="B1950" t="str">
            <v>0105-0920</v>
          </cell>
          <cell r="C1950">
            <v>4</v>
          </cell>
          <cell r="D1950">
            <v>0</v>
          </cell>
          <cell r="E1950" t="str">
            <v>tak</v>
          </cell>
        </row>
        <row r="1951">
          <cell r="A1951" t="str">
            <v>105-0930</v>
          </cell>
          <cell r="B1951" t="str">
            <v>0105-0930</v>
          </cell>
          <cell r="C1951">
            <v>4</v>
          </cell>
          <cell r="D1951">
            <v>0</v>
          </cell>
          <cell r="E1951" t="str">
            <v>tak</v>
          </cell>
        </row>
        <row r="1952">
          <cell r="A1952" t="str">
            <v>105-0940</v>
          </cell>
          <cell r="B1952" t="str">
            <v>0105-0940</v>
          </cell>
          <cell r="C1952">
            <v>4</v>
          </cell>
          <cell r="D1952">
            <v>0</v>
          </cell>
          <cell r="E1952" t="str">
            <v>tak</v>
          </cell>
        </row>
        <row r="1953">
          <cell r="A1953" t="str">
            <v>105-0950</v>
          </cell>
          <cell r="B1953" t="str">
            <v>0105-0950</v>
          </cell>
          <cell r="C1953">
            <v>4</v>
          </cell>
          <cell r="D1953">
            <v>0</v>
          </cell>
          <cell r="E1953" t="str">
            <v>tak</v>
          </cell>
        </row>
        <row r="1954">
          <cell r="A1954" t="str">
            <v>105-0960</v>
          </cell>
          <cell r="B1954" t="str">
            <v>0105-0960</v>
          </cell>
          <cell r="C1954">
            <v>4</v>
          </cell>
          <cell r="D1954">
            <v>0</v>
          </cell>
          <cell r="E1954" t="str">
            <v>tak</v>
          </cell>
        </row>
        <row r="1955">
          <cell r="A1955" t="str">
            <v>105-1000</v>
          </cell>
          <cell r="B1955" t="str">
            <v>0105-1000</v>
          </cell>
          <cell r="C1955">
            <v>4</v>
          </cell>
          <cell r="D1955">
            <v>0</v>
          </cell>
          <cell r="E1955" t="str">
            <v>tak</v>
          </cell>
        </row>
        <row r="1956">
          <cell r="A1956" t="str">
            <v>105-1050</v>
          </cell>
          <cell r="B1956" t="str">
            <v>0105-1050</v>
          </cell>
          <cell r="C1956">
            <v>4</v>
          </cell>
          <cell r="D1956">
            <v>0</v>
          </cell>
          <cell r="E1956" t="str">
            <v>tak</v>
          </cell>
        </row>
        <row r="1957">
          <cell r="A1957" t="str">
            <v>10502622</v>
          </cell>
          <cell r="B1957" t="str">
            <v>0105-10502622</v>
          </cell>
          <cell r="C1957">
            <v>3</v>
          </cell>
          <cell r="D1957">
            <v>0</v>
          </cell>
          <cell r="E1957" t="str">
            <v>tak</v>
          </cell>
        </row>
        <row r="1958">
          <cell r="A1958" t="str">
            <v>10502644</v>
          </cell>
          <cell r="B1958" t="str">
            <v>0105-10502644</v>
          </cell>
          <cell r="C1958">
            <v>3</v>
          </cell>
          <cell r="D1958">
            <v>0</v>
          </cell>
          <cell r="E1958" t="str">
            <v>tak</v>
          </cell>
        </row>
        <row r="1959">
          <cell r="A1959" t="str">
            <v>10502672</v>
          </cell>
          <cell r="B1959" t="str">
            <v>0105-10502672</v>
          </cell>
          <cell r="C1959">
            <v>3</v>
          </cell>
          <cell r="D1959">
            <v>0</v>
          </cell>
          <cell r="E1959" t="str">
            <v>tak</v>
          </cell>
        </row>
        <row r="1960">
          <cell r="A1960" t="str">
            <v>10502678</v>
          </cell>
          <cell r="B1960" t="str">
            <v>0105-10502678</v>
          </cell>
          <cell r="C1960">
            <v>3</v>
          </cell>
          <cell r="D1960">
            <v>0</v>
          </cell>
          <cell r="E1960" t="str">
            <v>tak</v>
          </cell>
        </row>
        <row r="1961">
          <cell r="A1961" t="str">
            <v>105-1100</v>
          </cell>
          <cell r="B1961" t="str">
            <v>0105-1100</v>
          </cell>
          <cell r="C1961">
            <v>4</v>
          </cell>
          <cell r="D1961">
            <v>0</v>
          </cell>
          <cell r="E1961" t="str">
            <v>tak</v>
          </cell>
        </row>
        <row r="1962">
          <cell r="A1962" t="str">
            <v>105-1200</v>
          </cell>
          <cell r="B1962" t="str">
            <v>0105-1200</v>
          </cell>
          <cell r="C1962">
            <v>4</v>
          </cell>
          <cell r="D1962">
            <v>0</v>
          </cell>
          <cell r="E1962" t="str">
            <v>tak</v>
          </cell>
        </row>
        <row r="1963">
          <cell r="A1963" t="str">
            <v>105-1250</v>
          </cell>
          <cell r="B1963" t="str">
            <v>0105-1250</v>
          </cell>
          <cell r="C1963">
            <v>4</v>
          </cell>
          <cell r="D1963">
            <v>0</v>
          </cell>
          <cell r="E1963" t="str">
            <v>tak</v>
          </cell>
        </row>
        <row r="1964">
          <cell r="A1964" t="str">
            <v>105-1300</v>
          </cell>
          <cell r="B1964" t="str">
            <v>0105-1300</v>
          </cell>
          <cell r="C1964">
            <v>4</v>
          </cell>
          <cell r="D1964">
            <v>0</v>
          </cell>
          <cell r="E1964" t="str">
            <v>tak</v>
          </cell>
        </row>
        <row r="1965">
          <cell r="A1965" t="str">
            <v>105-1350</v>
          </cell>
          <cell r="B1965" t="str">
            <v>0105-1350</v>
          </cell>
          <cell r="C1965">
            <v>4</v>
          </cell>
          <cell r="D1965">
            <v>0</v>
          </cell>
          <cell r="E1965" t="str">
            <v>tak</v>
          </cell>
        </row>
        <row r="1966">
          <cell r="A1966" t="str">
            <v>105-1400</v>
          </cell>
          <cell r="B1966" t="str">
            <v>0105-1400</v>
          </cell>
          <cell r="C1966">
            <v>4</v>
          </cell>
          <cell r="D1966">
            <v>0</v>
          </cell>
          <cell r="E1966" t="str">
            <v>tak</v>
          </cell>
        </row>
        <row r="1967">
          <cell r="A1967" t="str">
            <v>105-1450</v>
          </cell>
          <cell r="B1967" t="str">
            <v>0105-1450</v>
          </cell>
          <cell r="C1967">
            <v>4</v>
          </cell>
          <cell r="D1967">
            <v>0</v>
          </cell>
          <cell r="E1967" t="str">
            <v>tak</v>
          </cell>
        </row>
        <row r="1968">
          <cell r="A1968" t="str">
            <v>105-1500</v>
          </cell>
          <cell r="B1968" t="str">
            <v>0105-1500</v>
          </cell>
          <cell r="C1968">
            <v>4</v>
          </cell>
          <cell r="D1968">
            <v>0</v>
          </cell>
          <cell r="E1968" t="str">
            <v>tak</v>
          </cell>
        </row>
        <row r="1969">
          <cell r="A1969" t="str">
            <v>105-1600</v>
          </cell>
          <cell r="B1969" t="str">
            <v>0105-1600</v>
          </cell>
          <cell r="C1969">
            <v>4</v>
          </cell>
          <cell r="D1969">
            <v>0</v>
          </cell>
          <cell r="E1969" t="str">
            <v>tak</v>
          </cell>
        </row>
        <row r="1970">
          <cell r="A1970" t="str">
            <v>105-1650</v>
          </cell>
          <cell r="B1970" t="str">
            <v>0105-1650</v>
          </cell>
          <cell r="C1970">
            <v>4</v>
          </cell>
          <cell r="D1970">
            <v>0</v>
          </cell>
          <cell r="E1970" t="str">
            <v>tak</v>
          </cell>
        </row>
        <row r="1971">
          <cell r="A1971" t="str">
            <v>105-1700</v>
          </cell>
          <cell r="B1971" t="str">
            <v>0105-1700</v>
          </cell>
          <cell r="C1971">
            <v>4</v>
          </cell>
          <cell r="D1971">
            <v>0</v>
          </cell>
          <cell r="E1971" t="str">
            <v>tak</v>
          </cell>
        </row>
        <row r="1972">
          <cell r="A1972" t="str">
            <v>105-1750</v>
          </cell>
          <cell r="B1972" t="str">
            <v>0105-1750</v>
          </cell>
          <cell r="C1972">
            <v>4</v>
          </cell>
          <cell r="D1972">
            <v>0</v>
          </cell>
          <cell r="E1972" t="str">
            <v>tak</v>
          </cell>
        </row>
        <row r="1973">
          <cell r="A1973" t="str">
            <v>105-1800</v>
          </cell>
          <cell r="B1973" t="str">
            <v>0105-1800</v>
          </cell>
          <cell r="C1973">
            <v>4</v>
          </cell>
          <cell r="D1973">
            <v>0</v>
          </cell>
          <cell r="E1973" t="str">
            <v>tak</v>
          </cell>
        </row>
        <row r="1974">
          <cell r="A1974" t="str">
            <v>105-1850</v>
          </cell>
          <cell r="B1974" t="str">
            <v>0105-1850</v>
          </cell>
          <cell r="C1974">
            <v>4</v>
          </cell>
          <cell r="D1974">
            <v>0</v>
          </cell>
          <cell r="E1974" t="str">
            <v>tak</v>
          </cell>
        </row>
        <row r="1975">
          <cell r="A1975" t="str">
            <v>105-2000</v>
          </cell>
          <cell r="B1975" t="str">
            <v>0105-2000</v>
          </cell>
          <cell r="C1975">
            <v>4</v>
          </cell>
          <cell r="D1975">
            <v>0</v>
          </cell>
          <cell r="E1975" t="str">
            <v>tak</v>
          </cell>
        </row>
        <row r="1976">
          <cell r="A1976" t="str">
            <v>110-1100</v>
          </cell>
          <cell r="B1976" t="str">
            <v>0110-1100</v>
          </cell>
          <cell r="C1976">
            <v>4</v>
          </cell>
          <cell r="D1976">
            <v>0</v>
          </cell>
          <cell r="E1976" t="str">
            <v>tak</v>
          </cell>
        </row>
        <row r="1977">
          <cell r="A1977" t="str">
            <v>110-1150</v>
          </cell>
          <cell r="B1977" t="str">
            <v>0110-1150</v>
          </cell>
          <cell r="C1977">
            <v>4</v>
          </cell>
          <cell r="D1977">
            <v>0</v>
          </cell>
          <cell r="E1977" t="str">
            <v>tak</v>
          </cell>
        </row>
        <row r="1978">
          <cell r="A1978" t="str">
            <v>110-1200</v>
          </cell>
          <cell r="B1978" t="str">
            <v>0110-1200</v>
          </cell>
          <cell r="C1978">
            <v>4</v>
          </cell>
          <cell r="D1978">
            <v>0</v>
          </cell>
          <cell r="E1978" t="str">
            <v>tak</v>
          </cell>
        </row>
        <row r="1979">
          <cell r="A1979" t="str">
            <v>110-1250</v>
          </cell>
          <cell r="B1979" t="str">
            <v>0110-1250</v>
          </cell>
          <cell r="C1979">
            <v>4</v>
          </cell>
          <cell r="D1979">
            <v>0</v>
          </cell>
          <cell r="E1979" t="str">
            <v>tak</v>
          </cell>
        </row>
        <row r="1980">
          <cell r="A1980" t="str">
            <v>110-1300</v>
          </cell>
          <cell r="B1980" t="str">
            <v>0110-1300</v>
          </cell>
          <cell r="C1980">
            <v>4</v>
          </cell>
          <cell r="D1980">
            <v>0</v>
          </cell>
          <cell r="E1980" t="str">
            <v>tak</v>
          </cell>
        </row>
        <row r="1981">
          <cell r="A1981" t="str">
            <v>110-1400</v>
          </cell>
          <cell r="B1981" t="str">
            <v>0110-1400</v>
          </cell>
          <cell r="C1981">
            <v>4</v>
          </cell>
          <cell r="D1981">
            <v>0</v>
          </cell>
          <cell r="E1981" t="str">
            <v>tak</v>
          </cell>
        </row>
        <row r="1982">
          <cell r="A1982" t="str">
            <v>110-1700</v>
          </cell>
          <cell r="B1982" t="str">
            <v>0110-1700</v>
          </cell>
          <cell r="C1982">
            <v>4</v>
          </cell>
          <cell r="D1982">
            <v>0</v>
          </cell>
          <cell r="E1982" t="str">
            <v>tak</v>
          </cell>
        </row>
        <row r="1983">
          <cell r="A1983" t="str">
            <v>110-1750</v>
          </cell>
          <cell r="B1983" t="str">
            <v>0110-1750</v>
          </cell>
          <cell r="C1983">
            <v>4</v>
          </cell>
          <cell r="D1983">
            <v>0</v>
          </cell>
          <cell r="E1983" t="str">
            <v>tak</v>
          </cell>
        </row>
        <row r="1984">
          <cell r="A1984" t="str">
            <v>110-1800</v>
          </cell>
          <cell r="B1984" t="str">
            <v>0110-1800</v>
          </cell>
          <cell r="C1984">
            <v>4</v>
          </cell>
          <cell r="D1984">
            <v>0</v>
          </cell>
          <cell r="E1984" t="str">
            <v>tak</v>
          </cell>
        </row>
        <row r="1985">
          <cell r="A1985" t="str">
            <v>110-1900</v>
          </cell>
          <cell r="B1985" t="str">
            <v>0110-1900</v>
          </cell>
          <cell r="C1985">
            <v>4</v>
          </cell>
          <cell r="D1985">
            <v>0</v>
          </cell>
          <cell r="E1985" t="str">
            <v>tak</v>
          </cell>
        </row>
        <row r="1986">
          <cell r="A1986" t="str">
            <v>110-2300</v>
          </cell>
          <cell r="B1986" t="str">
            <v>0110-2300</v>
          </cell>
          <cell r="C1986">
            <v>4</v>
          </cell>
          <cell r="D1986">
            <v>0</v>
          </cell>
          <cell r="E1986" t="str">
            <v>tak</v>
          </cell>
        </row>
        <row r="1987">
          <cell r="A1987" t="str">
            <v>110-2600</v>
          </cell>
          <cell r="B1987" t="str">
            <v>0110-2600</v>
          </cell>
          <cell r="C1987">
            <v>4</v>
          </cell>
          <cell r="D1987">
            <v>0</v>
          </cell>
          <cell r="E1987" t="str">
            <v>tak</v>
          </cell>
        </row>
        <row r="1988">
          <cell r="A1988" t="str">
            <v>110-2700</v>
          </cell>
          <cell r="B1988" t="str">
            <v>0110-2700</v>
          </cell>
          <cell r="C1988">
            <v>4</v>
          </cell>
          <cell r="D1988">
            <v>0</v>
          </cell>
          <cell r="E1988" t="str">
            <v>tak</v>
          </cell>
        </row>
        <row r="1989">
          <cell r="A1989" t="str">
            <v>110-3300</v>
          </cell>
          <cell r="B1989" t="str">
            <v>0110-3300</v>
          </cell>
          <cell r="C1989">
            <v>4</v>
          </cell>
          <cell r="D1989">
            <v>0</v>
          </cell>
          <cell r="E1989" t="str">
            <v>tak</v>
          </cell>
        </row>
        <row r="1990">
          <cell r="A1990" t="str">
            <v>110-3700</v>
          </cell>
          <cell r="B1990" t="str">
            <v>0110-3700</v>
          </cell>
          <cell r="C1990">
            <v>4</v>
          </cell>
          <cell r="D1990">
            <v>0</v>
          </cell>
          <cell r="E1990" t="str">
            <v>tak</v>
          </cell>
        </row>
        <row r="1991">
          <cell r="A1991" t="str">
            <v>110-3900</v>
          </cell>
          <cell r="B1991" t="str">
            <v>0110-3900</v>
          </cell>
          <cell r="C1991">
            <v>4</v>
          </cell>
          <cell r="D1991">
            <v>0</v>
          </cell>
          <cell r="E1991" t="str">
            <v>tak</v>
          </cell>
        </row>
        <row r="1992">
          <cell r="A1992" t="str">
            <v>12_034_0</v>
          </cell>
          <cell r="B1992" t="str">
            <v>0120-010_012_034_0</v>
          </cell>
          <cell r="C1992">
            <v>4</v>
          </cell>
          <cell r="D1992">
            <v>0</v>
          </cell>
          <cell r="E1992" t="str">
            <v>tak</v>
          </cell>
        </row>
        <row r="1993">
          <cell r="A1993" t="str">
            <v>18_040_0</v>
          </cell>
          <cell r="B1993" t="str">
            <v>0120-015_018_040_0</v>
          </cell>
          <cell r="C1993">
            <v>4</v>
          </cell>
          <cell r="D1993">
            <v>0</v>
          </cell>
          <cell r="E1993" t="str">
            <v>tak</v>
          </cell>
        </row>
        <row r="1994">
          <cell r="A1994" t="str">
            <v>24_049_0</v>
          </cell>
          <cell r="B1994" t="str">
            <v>0120-020_024_049_0</v>
          </cell>
          <cell r="C1994">
            <v>4</v>
          </cell>
          <cell r="D1994">
            <v>0</v>
          </cell>
          <cell r="E1994" t="str">
            <v>tak</v>
          </cell>
        </row>
        <row r="1995">
          <cell r="A1995" t="str">
            <v>30_057_0</v>
          </cell>
          <cell r="B1995" t="str">
            <v>0120-025_030_057_0</v>
          </cell>
          <cell r="C1995">
            <v>4</v>
          </cell>
          <cell r="D1995">
            <v>0</v>
          </cell>
          <cell r="E1995" t="str">
            <v>tak</v>
          </cell>
        </row>
        <row r="1996">
          <cell r="A1996" t="str">
            <v>33_061_0</v>
          </cell>
          <cell r="B1996" t="str">
            <v>0120-030_033_061_0</v>
          </cell>
          <cell r="C1996">
            <v>4</v>
          </cell>
          <cell r="D1996">
            <v>0</v>
          </cell>
          <cell r="E1996" t="str">
            <v>tak</v>
          </cell>
        </row>
        <row r="1997">
          <cell r="A1997" t="str">
            <v>36_065_0</v>
          </cell>
          <cell r="B1997" t="str">
            <v>0120-031_036_065_0</v>
          </cell>
          <cell r="C1997">
            <v>4</v>
          </cell>
          <cell r="D1997">
            <v>0</v>
          </cell>
          <cell r="E1997" t="str">
            <v>tak</v>
          </cell>
        </row>
        <row r="1998">
          <cell r="A1998" t="str">
            <v>36_065_0</v>
          </cell>
          <cell r="B1998" t="str">
            <v>0120-032_036_065_0</v>
          </cell>
          <cell r="C1998">
            <v>4</v>
          </cell>
          <cell r="D1998">
            <v>0</v>
          </cell>
          <cell r="E1998" t="str">
            <v>tak</v>
          </cell>
        </row>
        <row r="1999">
          <cell r="A1999" t="str">
            <v>36_065_0</v>
          </cell>
          <cell r="B1999" t="str">
            <v>0120-033_036_065_0</v>
          </cell>
          <cell r="C1999">
            <v>4</v>
          </cell>
          <cell r="D1999">
            <v>0</v>
          </cell>
          <cell r="E1999" t="str">
            <v>tak</v>
          </cell>
        </row>
        <row r="2000">
          <cell r="A2000" t="str">
            <v>36_070_0</v>
          </cell>
          <cell r="B2000" t="str">
            <v>0120-035_036_070_0</v>
          </cell>
          <cell r="C2000">
            <v>4</v>
          </cell>
          <cell r="D2000">
            <v>0</v>
          </cell>
          <cell r="E2000" t="str">
            <v>tak</v>
          </cell>
        </row>
        <row r="2001">
          <cell r="A2001" t="str">
            <v>43_075_0</v>
          </cell>
          <cell r="B2001" t="str">
            <v>0120-040_043_075_0</v>
          </cell>
          <cell r="C2001">
            <v>4</v>
          </cell>
          <cell r="D2001">
            <v>0</v>
          </cell>
          <cell r="E2001" t="str">
            <v>tak</v>
          </cell>
        </row>
        <row r="2002">
          <cell r="A2002" t="str">
            <v>43_075_0</v>
          </cell>
          <cell r="B2002" t="str">
            <v>0120-041_043_075_0</v>
          </cell>
          <cell r="C2002">
            <v>4</v>
          </cell>
          <cell r="D2002">
            <v>0</v>
          </cell>
          <cell r="E2002" t="str">
            <v>tak</v>
          </cell>
        </row>
        <row r="2003">
          <cell r="A2003" t="str">
            <v>43_075_0</v>
          </cell>
          <cell r="B2003" t="str">
            <v>0120-042_043_075_0</v>
          </cell>
          <cell r="C2003">
            <v>4</v>
          </cell>
          <cell r="D2003">
            <v>0</v>
          </cell>
          <cell r="E2003" t="str">
            <v>tak</v>
          </cell>
        </row>
        <row r="2004">
          <cell r="A2004" t="str">
            <v>43_075_0</v>
          </cell>
          <cell r="B2004" t="str">
            <v>0120-043_043_075_0</v>
          </cell>
          <cell r="C2004">
            <v>4</v>
          </cell>
          <cell r="D2004">
            <v>0</v>
          </cell>
          <cell r="E2004" t="str">
            <v>tak</v>
          </cell>
        </row>
        <row r="2005">
          <cell r="A2005" t="str">
            <v>47_080_0</v>
          </cell>
          <cell r="B2005" t="str">
            <v>0120-045_047_080_0</v>
          </cell>
          <cell r="C2005">
            <v>4</v>
          </cell>
          <cell r="D2005">
            <v>0</v>
          </cell>
          <cell r="E2005" t="str">
            <v>tak</v>
          </cell>
        </row>
        <row r="2006">
          <cell r="A2006" t="str">
            <v>41_086_0</v>
          </cell>
          <cell r="B2006" t="str">
            <v>0120-048_041_086_0</v>
          </cell>
          <cell r="C2006">
            <v>4</v>
          </cell>
          <cell r="D2006">
            <v>0</v>
          </cell>
          <cell r="E2006" t="str">
            <v>tak</v>
          </cell>
        </row>
        <row r="2007">
          <cell r="A2007" t="str">
            <v>41_086_0</v>
          </cell>
          <cell r="B2007" t="str">
            <v>0120-049_041_086_0</v>
          </cell>
          <cell r="C2007">
            <v>4</v>
          </cell>
          <cell r="D2007">
            <v>0</v>
          </cell>
          <cell r="E2007" t="str">
            <v>tak</v>
          </cell>
        </row>
        <row r="2008">
          <cell r="A2008" t="str">
            <v>41_086_0</v>
          </cell>
          <cell r="B2008" t="str">
            <v>0120-050_041_086_0</v>
          </cell>
          <cell r="C2008">
            <v>4</v>
          </cell>
          <cell r="D2008">
            <v>0</v>
          </cell>
          <cell r="E2008" t="str">
            <v>tak</v>
          </cell>
        </row>
        <row r="2009">
          <cell r="A2009" t="str">
            <v>41_086_0</v>
          </cell>
          <cell r="B2009" t="str">
            <v>0120-051_041_086_0</v>
          </cell>
          <cell r="C2009">
            <v>4</v>
          </cell>
          <cell r="D2009">
            <v>0</v>
          </cell>
          <cell r="E2009" t="str">
            <v>tak</v>
          </cell>
        </row>
        <row r="2010">
          <cell r="A2010" t="str">
            <v>48_093_0</v>
          </cell>
          <cell r="B2010" t="str">
            <v>0120-055_048_093_0</v>
          </cell>
          <cell r="C2010">
            <v>4</v>
          </cell>
          <cell r="D2010">
            <v>0</v>
          </cell>
          <cell r="E2010" t="str">
            <v>tak</v>
          </cell>
        </row>
        <row r="2011">
          <cell r="A2011" t="str">
            <v>48_093_0</v>
          </cell>
          <cell r="B2011" t="str">
            <v>0120-060_048_093_0</v>
          </cell>
          <cell r="C2011">
            <v>4</v>
          </cell>
          <cell r="D2011">
            <v>0</v>
          </cell>
          <cell r="E2011" t="str">
            <v>tak</v>
          </cell>
        </row>
        <row r="2012">
          <cell r="A2012" t="str">
            <v>56_101_0</v>
          </cell>
          <cell r="B2012" t="str">
            <v>0120-065_056_101_0</v>
          </cell>
          <cell r="C2012">
            <v>4</v>
          </cell>
          <cell r="D2012">
            <v>0</v>
          </cell>
          <cell r="E2012" t="str">
            <v>tak</v>
          </cell>
        </row>
        <row r="2013">
          <cell r="A2013" t="str">
            <v>62_109_0</v>
          </cell>
          <cell r="B2013" t="str">
            <v>0120-070_062_109_0</v>
          </cell>
          <cell r="C2013">
            <v>4</v>
          </cell>
          <cell r="D2013">
            <v>0</v>
          </cell>
          <cell r="E2013" t="str">
            <v>tak</v>
          </cell>
        </row>
        <row r="2014">
          <cell r="A2014" t="str">
            <v>62_109_0</v>
          </cell>
          <cell r="B2014" t="str">
            <v>0120-075_062_109_0</v>
          </cell>
          <cell r="C2014">
            <v>4</v>
          </cell>
          <cell r="D2014">
            <v>0</v>
          </cell>
          <cell r="E2014" t="str">
            <v>tak</v>
          </cell>
        </row>
        <row r="2015">
          <cell r="A2015" t="str">
            <v>70_117_0</v>
          </cell>
          <cell r="B2015" t="str">
            <v>0120-080_070_117_0</v>
          </cell>
          <cell r="C2015">
            <v>4</v>
          </cell>
          <cell r="D2015">
            <v>0</v>
          </cell>
          <cell r="E2015" t="str">
            <v>tak</v>
          </cell>
        </row>
        <row r="2016">
          <cell r="A2016" t="str">
            <v>70_117_0</v>
          </cell>
          <cell r="B2016" t="str">
            <v>0120-085_070_117_0</v>
          </cell>
          <cell r="C2016">
            <v>4</v>
          </cell>
          <cell r="D2016">
            <v>0</v>
          </cell>
          <cell r="E2016" t="str">
            <v>tak</v>
          </cell>
        </row>
        <row r="2017">
          <cell r="A2017" t="str">
            <v>78_125_0</v>
          </cell>
          <cell r="B2017" t="str">
            <v>0120-090_078_125_0</v>
          </cell>
          <cell r="C2017">
            <v>4</v>
          </cell>
          <cell r="D2017">
            <v>0</v>
          </cell>
          <cell r="E2017" t="str">
            <v>tak</v>
          </cell>
        </row>
        <row r="2018">
          <cell r="A2018" t="str">
            <v>78_125_0</v>
          </cell>
          <cell r="B2018" t="str">
            <v>0120-095_078_125_0</v>
          </cell>
          <cell r="C2018">
            <v>4</v>
          </cell>
          <cell r="D2018">
            <v>0</v>
          </cell>
          <cell r="E2018" t="str">
            <v>tak</v>
          </cell>
        </row>
        <row r="2019">
          <cell r="A2019" t="str">
            <v>83_133_0</v>
          </cell>
          <cell r="B2019" t="str">
            <v>0120-100_083_133_0</v>
          </cell>
          <cell r="C2019">
            <v>4</v>
          </cell>
          <cell r="D2019">
            <v>0</v>
          </cell>
          <cell r="E2019" t="str">
            <v>tak</v>
          </cell>
        </row>
        <row r="2020">
          <cell r="A2020" t="str">
            <v>10502202</v>
          </cell>
          <cell r="B2020" t="str">
            <v>0120-10502202</v>
          </cell>
          <cell r="C2020">
            <v>3</v>
          </cell>
          <cell r="D2020">
            <v>0</v>
          </cell>
          <cell r="E2020" t="str">
            <v>tak</v>
          </cell>
        </row>
        <row r="2021">
          <cell r="A2021" t="str">
            <v>10502203</v>
          </cell>
          <cell r="B2021" t="str">
            <v>0120-10502203</v>
          </cell>
          <cell r="C2021">
            <v>3</v>
          </cell>
          <cell r="D2021">
            <v>0</v>
          </cell>
          <cell r="E2021" t="str">
            <v>tak</v>
          </cell>
        </row>
        <row r="2022">
          <cell r="A2022" t="str">
            <v>10502204</v>
          </cell>
          <cell r="B2022" t="str">
            <v>0120-10502204</v>
          </cell>
          <cell r="C2022">
            <v>3</v>
          </cell>
          <cell r="D2022">
            <v>0</v>
          </cell>
          <cell r="E2022" t="str">
            <v>tak</v>
          </cell>
        </row>
        <row r="2023">
          <cell r="A2023" t="str">
            <v>10502205</v>
          </cell>
          <cell r="B2023" t="str">
            <v>0120-10502205</v>
          </cell>
          <cell r="C2023">
            <v>3</v>
          </cell>
          <cell r="D2023">
            <v>0</v>
          </cell>
          <cell r="E2023" t="str">
            <v>tak</v>
          </cell>
        </row>
        <row r="2024">
          <cell r="A2024" t="str">
            <v>10502206</v>
          </cell>
          <cell r="B2024" t="str">
            <v>0120-10502206</v>
          </cell>
          <cell r="C2024">
            <v>3</v>
          </cell>
          <cell r="D2024">
            <v>0</v>
          </cell>
          <cell r="E2024" t="str">
            <v>tak</v>
          </cell>
        </row>
        <row r="2025">
          <cell r="A2025" t="str">
            <v>10502207</v>
          </cell>
          <cell r="B2025" t="str">
            <v>0120-10502207</v>
          </cell>
          <cell r="C2025">
            <v>3</v>
          </cell>
          <cell r="D2025">
            <v>0</v>
          </cell>
          <cell r="E2025" t="str">
            <v>tak</v>
          </cell>
        </row>
        <row r="2026">
          <cell r="A2026" t="str">
            <v>10502208</v>
          </cell>
          <cell r="B2026" t="str">
            <v>0120-10502208</v>
          </cell>
          <cell r="C2026">
            <v>3</v>
          </cell>
          <cell r="D2026">
            <v>0</v>
          </cell>
          <cell r="E2026" t="str">
            <v>tak</v>
          </cell>
        </row>
        <row r="2027">
          <cell r="A2027" t="str">
            <v>10502209</v>
          </cell>
          <cell r="B2027" t="str">
            <v>0120-10502209</v>
          </cell>
          <cell r="C2027">
            <v>3</v>
          </cell>
          <cell r="D2027">
            <v>0</v>
          </cell>
          <cell r="E2027" t="str">
            <v>tak</v>
          </cell>
        </row>
        <row r="2028">
          <cell r="A2028" t="str">
            <v>10502210</v>
          </cell>
          <cell r="B2028" t="str">
            <v>0120-10502210</v>
          </cell>
          <cell r="C2028">
            <v>3</v>
          </cell>
          <cell r="D2028">
            <v>0</v>
          </cell>
          <cell r="E2028" t="str">
            <v>tak</v>
          </cell>
        </row>
        <row r="2029">
          <cell r="A2029" t="str">
            <v>10502211</v>
          </cell>
          <cell r="B2029" t="str">
            <v>0120-10502211</v>
          </cell>
          <cell r="C2029">
            <v>3</v>
          </cell>
          <cell r="D2029">
            <v>0</v>
          </cell>
          <cell r="E2029" t="str">
            <v>tak</v>
          </cell>
        </row>
        <row r="2030">
          <cell r="A2030" t="str">
            <v>10502212</v>
          </cell>
          <cell r="B2030" t="str">
            <v>0120-10502212</v>
          </cell>
          <cell r="C2030">
            <v>3</v>
          </cell>
          <cell r="D2030">
            <v>0</v>
          </cell>
          <cell r="E2030" t="str">
            <v>tak</v>
          </cell>
        </row>
        <row r="2031">
          <cell r="A2031" t="str">
            <v>10502213</v>
          </cell>
          <cell r="B2031" t="str">
            <v>0120-10502213</v>
          </cell>
          <cell r="C2031">
            <v>3</v>
          </cell>
          <cell r="D2031">
            <v>0</v>
          </cell>
          <cell r="E2031" t="str">
            <v>tak</v>
          </cell>
        </row>
        <row r="2032">
          <cell r="A2032" t="str">
            <v>10502214</v>
          </cell>
          <cell r="B2032" t="str">
            <v>0120-10502214</v>
          </cell>
          <cell r="C2032">
            <v>3</v>
          </cell>
          <cell r="D2032">
            <v>0</v>
          </cell>
          <cell r="E2032" t="str">
            <v>tak</v>
          </cell>
        </row>
        <row r="2033">
          <cell r="A2033" t="str">
            <v>10502215</v>
          </cell>
          <cell r="B2033" t="str">
            <v>0120-10502215</v>
          </cell>
          <cell r="C2033">
            <v>3</v>
          </cell>
          <cell r="D2033">
            <v>0</v>
          </cell>
          <cell r="E2033" t="str">
            <v>tak</v>
          </cell>
        </row>
        <row r="2034">
          <cell r="A2034" t="str">
            <v>10502216</v>
          </cell>
          <cell r="B2034" t="str">
            <v>0120-10502216</v>
          </cell>
          <cell r="C2034">
            <v>3</v>
          </cell>
          <cell r="D2034">
            <v>0</v>
          </cell>
          <cell r="E2034" t="str">
            <v>tak</v>
          </cell>
        </row>
        <row r="2035">
          <cell r="A2035" t="str">
            <v>10502217</v>
          </cell>
          <cell r="B2035" t="str">
            <v>0120-10502217</v>
          </cell>
          <cell r="C2035">
            <v>3</v>
          </cell>
          <cell r="D2035">
            <v>0</v>
          </cell>
          <cell r="E2035" t="str">
            <v>tak</v>
          </cell>
        </row>
        <row r="2036">
          <cell r="A2036" t="str">
            <v>10502218</v>
          </cell>
          <cell r="B2036" t="str">
            <v>0120-10502218</v>
          </cell>
          <cell r="C2036">
            <v>3</v>
          </cell>
          <cell r="D2036">
            <v>0</v>
          </cell>
          <cell r="E2036" t="str">
            <v>tak</v>
          </cell>
        </row>
        <row r="2037">
          <cell r="A2037" t="str">
            <v>10502219</v>
          </cell>
          <cell r="B2037" t="str">
            <v>0120-10502219</v>
          </cell>
          <cell r="C2037">
            <v>3</v>
          </cell>
          <cell r="D2037">
            <v>0</v>
          </cell>
          <cell r="E2037" t="str">
            <v>tak</v>
          </cell>
        </row>
        <row r="2038">
          <cell r="A2038" t="str">
            <v>10502220</v>
          </cell>
          <cell r="B2038" t="str">
            <v>0120-10502220</v>
          </cell>
          <cell r="C2038">
            <v>3</v>
          </cell>
          <cell r="D2038">
            <v>0</v>
          </cell>
          <cell r="E2038" t="str">
            <v>tak</v>
          </cell>
        </row>
        <row r="2039">
          <cell r="A2039" t="str">
            <v>10502221</v>
          </cell>
          <cell r="B2039" t="str">
            <v>0120-10502221</v>
          </cell>
          <cell r="C2039">
            <v>3</v>
          </cell>
          <cell r="D2039">
            <v>0</v>
          </cell>
          <cell r="E2039" t="str">
            <v>tak</v>
          </cell>
        </row>
        <row r="2040">
          <cell r="A2040" t="str">
            <v>10502222</v>
          </cell>
          <cell r="B2040" t="str">
            <v>0120-10502222</v>
          </cell>
          <cell r="C2040">
            <v>3</v>
          </cell>
          <cell r="D2040">
            <v>0</v>
          </cell>
          <cell r="E2040" t="str">
            <v>tak</v>
          </cell>
        </row>
        <row r="2041">
          <cell r="A2041" t="str">
            <v>10502223</v>
          </cell>
          <cell r="B2041" t="str">
            <v>0120-10502223</v>
          </cell>
          <cell r="C2041">
            <v>3</v>
          </cell>
          <cell r="D2041">
            <v>0</v>
          </cell>
          <cell r="E2041" t="str">
            <v>tak</v>
          </cell>
        </row>
        <row r="2042">
          <cell r="A2042" t="str">
            <v>10502224</v>
          </cell>
          <cell r="B2042" t="str">
            <v>0120-10502224</v>
          </cell>
          <cell r="C2042">
            <v>3</v>
          </cell>
          <cell r="D2042">
            <v>0</v>
          </cell>
          <cell r="E2042" t="str">
            <v>tak</v>
          </cell>
        </row>
        <row r="2043">
          <cell r="A2043" t="str">
            <v>10502225</v>
          </cell>
          <cell r="B2043" t="str">
            <v>0120-10502225</v>
          </cell>
          <cell r="C2043">
            <v>3</v>
          </cell>
          <cell r="D2043">
            <v>0</v>
          </cell>
          <cell r="E2043" t="str">
            <v>tak</v>
          </cell>
        </row>
        <row r="2044">
          <cell r="A2044" t="str">
            <v>10502226</v>
          </cell>
          <cell r="B2044" t="str">
            <v>0120-10502226</v>
          </cell>
          <cell r="C2044">
            <v>3</v>
          </cell>
          <cell r="D2044">
            <v>0</v>
          </cell>
          <cell r="E2044" t="str">
            <v>tak</v>
          </cell>
        </row>
        <row r="2045">
          <cell r="A2045" t="str">
            <v>10502227</v>
          </cell>
          <cell r="B2045" t="str">
            <v>0120-10502227</v>
          </cell>
          <cell r="C2045">
            <v>3</v>
          </cell>
          <cell r="D2045">
            <v>0</v>
          </cell>
          <cell r="E2045" t="str">
            <v>tak</v>
          </cell>
        </row>
        <row r="2046">
          <cell r="A2046" t="str">
            <v>10502228</v>
          </cell>
          <cell r="B2046" t="str">
            <v>0120-10502228</v>
          </cell>
          <cell r="C2046">
            <v>3</v>
          </cell>
          <cell r="D2046">
            <v>0</v>
          </cell>
          <cell r="E2046" t="str">
            <v>tak</v>
          </cell>
        </row>
        <row r="2047">
          <cell r="A2047" t="str">
            <v>10502229</v>
          </cell>
          <cell r="B2047" t="str">
            <v>0120-10502229</v>
          </cell>
          <cell r="C2047">
            <v>3</v>
          </cell>
          <cell r="D2047">
            <v>0</v>
          </cell>
          <cell r="E2047" t="str">
            <v>tak</v>
          </cell>
        </row>
        <row r="2048">
          <cell r="A2048" t="str">
            <v>10502230</v>
          </cell>
          <cell r="B2048" t="str">
            <v>0120-10502230</v>
          </cell>
          <cell r="C2048">
            <v>3</v>
          </cell>
          <cell r="D2048">
            <v>0</v>
          </cell>
          <cell r="E2048" t="str">
            <v>tak</v>
          </cell>
        </row>
        <row r="2049">
          <cell r="A2049" t="str">
            <v>10502231</v>
          </cell>
          <cell r="B2049" t="str">
            <v>0120-10502231</v>
          </cell>
          <cell r="C2049">
            <v>3</v>
          </cell>
          <cell r="D2049">
            <v>0</v>
          </cell>
          <cell r="E2049" t="str">
            <v>tak</v>
          </cell>
        </row>
        <row r="2050">
          <cell r="A2050" t="str">
            <v>10502232</v>
          </cell>
          <cell r="B2050" t="str">
            <v>0120-10502232</v>
          </cell>
          <cell r="C2050">
            <v>3</v>
          </cell>
          <cell r="D2050">
            <v>0</v>
          </cell>
          <cell r="E2050" t="str">
            <v>tak</v>
          </cell>
        </row>
        <row r="2051">
          <cell r="A2051" t="str">
            <v>10502233</v>
          </cell>
          <cell r="B2051" t="str">
            <v>0120-10502233</v>
          </cell>
          <cell r="C2051">
            <v>3</v>
          </cell>
          <cell r="D2051">
            <v>0</v>
          </cell>
          <cell r="E2051" t="str">
            <v>tak</v>
          </cell>
        </row>
        <row r="2052">
          <cell r="A2052" t="str">
            <v>10502234</v>
          </cell>
          <cell r="B2052" t="str">
            <v>0120-10502234</v>
          </cell>
          <cell r="C2052">
            <v>3</v>
          </cell>
          <cell r="D2052">
            <v>0</v>
          </cell>
          <cell r="E2052" t="str">
            <v>tak</v>
          </cell>
        </row>
        <row r="2053">
          <cell r="A2053" t="str">
            <v>92_142_0</v>
          </cell>
          <cell r="B2053" t="str">
            <v>0120-110_092_142_0</v>
          </cell>
          <cell r="C2053">
            <v>4</v>
          </cell>
          <cell r="D2053">
            <v>0</v>
          </cell>
          <cell r="E2053" t="str">
            <v>tak</v>
          </cell>
        </row>
        <row r="2054">
          <cell r="A2054" t="str">
            <v>01_151_0</v>
          </cell>
          <cell r="B2054" t="str">
            <v>0120-120_101_151_0</v>
          </cell>
          <cell r="C2054">
            <v>4</v>
          </cell>
          <cell r="D2054">
            <v>0</v>
          </cell>
          <cell r="E2054" t="str">
            <v>tak</v>
          </cell>
        </row>
        <row r="2055">
          <cell r="A2055" t="str">
            <v>01_151_0</v>
          </cell>
          <cell r="B2055" t="str">
            <v>0120-130_101_151_0</v>
          </cell>
          <cell r="C2055">
            <v>4</v>
          </cell>
          <cell r="D2055">
            <v>0</v>
          </cell>
          <cell r="E2055" t="str">
            <v>tak</v>
          </cell>
        </row>
        <row r="2056">
          <cell r="A2056" t="str">
            <v>0-KASETA</v>
          </cell>
          <cell r="B2056" t="str">
            <v>0120-KASETA</v>
          </cell>
          <cell r="C2056">
            <v>4</v>
          </cell>
          <cell r="D2056">
            <v>0</v>
          </cell>
          <cell r="E2056" t="str">
            <v>tak</v>
          </cell>
        </row>
        <row r="2057">
          <cell r="A2057" t="str">
            <v>KASETA_5</v>
          </cell>
          <cell r="B2057" t="str">
            <v>0120-KASETA_5</v>
          </cell>
          <cell r="C2057">
            <v>4</v>
          </cell>
          <cell r="D2057">
            <v>0</v>
          </cell>
          <cell r="E2057" t="str">
            <v>tak</v>
          </cell>
        </row>
        <row r="2058">
          <cell r="A2058" t="str">
            <v>02_250_0</v>
          </cell>
          <cell r="B2058" t="str">
            <v>0150-0_402_250_0</v>
          </cell>
          <cell r="C2058">
            <v>4</v>
          </cell>
          <cell r="D2058">
            <v>0</v>
          </cell>
          <cell r="E2058" t="str">
            <v>tak</v>
          </cell>
        </row>
        <row r="2059">
          <cell r="A2059" t="str">
            <v>03_300_0</v>
          </cell>
          <cell r="B2059" t="str">
            <v>0150-0_403_300_0</v>
          </cell>
          <cell r="C2059">
            <v>4</v>
          </cell>
          <cell r="D2059">
            <v>0</v>
          </cell>
          <cell r="E2059" t="str">
            <v>tak</v>
          </cell>
        </row>
        <row r="2060">
          <cell r="A2060" t="str">
            <v>22_360_0</v>
          </cell>
          <cell r="B2060" t="str">
            <v>0150-0_522_360_0</v>
          </cell>
          <cell r="C2060">
            <v>4</v>
          </cell>
          <cell r="D2060">
            <v>0</v>
          </cell>
          <cell r="E2060" t="str">
            <v>tak</v>
          </cell>
        </row>
        <row r="2061">
          <cell r="A2061" t="str">
            <v>22_500_0</v>
          </cell>
          <cell r="B2061" t="str">
            <v>0150-0_522_500_0</v>
          </cell>
          <cell r="C2061">
            <v>4</v>
          </cell>
          <cell r="D2061">
            <v>0</v>
          </cell>
          <cell r="E2061" t="str">
            <v>tak</v>
          </cell>
        </row>
        <row r="2062">
          <cell r="A2062" t="str">
            <v>23_500_0</v>
          </cell>
          <cell r="B2062" t="str">
            <v>0150-0_523_500_0</v>
          </cell>
          <cell r="C2062">
            <v>4</v>
          </cell>
          <cell r="D2062">
            <v>0</v>
          </cell>
          <cell r="E2062" t="str">
            <v>tak</v>
          </cell>
        </row>
        <row r="2063">
          <cell r="A2063" t="str">
            <v>30_360_0</v>
          </cell>
          <cell r="B2063" t="str">
            <v>0150-0_530_360_0</v>
          </cell>
          <cell r="C2063">
            <v>4</v>
          </cell>
          <cell r="D2063">
            <v>0</v>
          </cell>
          <cell r="E2063" t="str">
            <v>tak</v>
          </cell>
        </row>
        <row r="2064">
          <cell r="A2064" t="str">
            <v>30_500_0</v>
          </cell>
          <cell r="B2064" t="str">
            <v>0150-0_530_500_0</v>
          </cell>
          <cell r="C2064">
            <v>4</v>
          </cell>
          <cell r="D2064">
            <v>0</v>
          </cell>
          <cell r="E2064" t="str">
            <v>tak</v>
          </cell>
        </row>
        <row r="2065">
          <cell r="A2065" t="str">
            <v>31_360_0</v>
          </cell>
          <cell r="B2065" t="str">
            <v>0150-0_531_360_0</v>
          </cell>
          <cell r="C2065">
            <v>4</v>
          </cell>
          <cell r="D2065">
            <v>0</v>
          </cell>
          <cell r="E2065" t="str">
            <v>tak</v>
          </cell>
        </row>
        <row r="2066">
          <cell r="A2066" t="str">
            <v>31_500_0</v>
          </cell>
          <cell r="B2066" t="str">
            <v>0150-0_531_500_0</v>
          </cell>
          <cell r="C2066">
            <v>4</v>
          </cell>
          <cell r="D2066">
            <v>0</v>
          </cell>
          <cell r="E2066" t="str">
            <v>tak</v>
          </cell>
        </row>
        <row r="2067">
          <cell r="A2067" t="str">
            <v>37_300_0</v>
          </cell>
          <cell r="B2067" t="str">
            <v>0150-0_537_300_0</v>
          </cell>
          <cell r="C2067">
            <v>4</v>
          </cell>
          <cell r="D2067">
            <v>0</v>
          </cell>
          <cell r="E2067" t="str">
            <v>tak</v>
          </cell>
        </row>
        <row r="2068">
          <cell r="A2068" t="str">
            <v>37_380_0</v>
          </cell>
          <cell r="B2068" t="str">
            <v>0150-0_537_380_0</v>
          </cell>
          <cell r="C2068">
            <v>4</v>
          </cell>
          <cell r="D2068">
            <v>0</v>
          </cell>
          <cell r="E2068" t="str">
            <v>tak</v>
          </cell>
        </row>
        <row r="2069">
          <cell r="A2069" t="str">
            <v>37_460_0</v>
          </cell>
          <cell r="B2069" t="str">
            <v>0150-0_537_460_0</v>
          </cell>
          <cell r="C2069">
            <v>4</v>
          </cell>
          <cell r="D2069">
            <v>0</v>
          </cell>
          <cell r="E2069" t="str">
            <v>tak</v>
          </cell>
        </row>
        <row r="2070">
          <cell r="A2070" t="str">
            <v>38_300_0</v>
          </cell>
          <cell r="B2070" t="str">
            <v>0150-0_538_300_0</v>
          </cell>
          <cell r="C2070">
            <v>4</v>
          </cell>
          <cell r="D2070">
            <v>0</v>
          </cell>
          <cell r="E2070" t="str">
            <v>tak</v>
          </cell>
        </row>
        <row r="2071">
          <cell r="A2071" t="str">
            <v>38_460_0</v>
          </cell>
          <cell r="B2071" t="str">
            <v>0150-0_538_460_0</v>
          </cell>
          <cell r="C2071">
            <v>4</v>
          </cell>
          <cell r="D2071">
            <v>0</v>
          </cell>
          <cell r="E2071" t="str">
            <v>tak</v>
          </cell>
        </row>
        <row r="2072">
          <cell r="A2072" t="str">
            <v>38_600_0</v>
          </cell>
          <cell r="B2072" t="str">
            <v>0150-0_538_600_0</v>
          </cell>
          <cell r="C2072">
            <v>4</v>
          </cell>
          <cell r="D2072">
            <v>0</v>
          </cell>
          <cell r="E2072" t="str">
            <v>tak</v>
          </cell>
        </row>
        <row r="2073">
          <cell r="A2073" t="str">
            <v>46_300_0</v>
          </cell>
          <cell r="B2073" t="str">
            <v>0150-0_546_300_0</v>
          </cell>
          <cell r="C2073">
            <v>4</v>
          </cell>
          <cell r="D2073">
            <v>0</v>
          </cell>
          <cell r="E2073" t="str">
            <v>tak</v>
          </cell>
        </row>
        <row r="2074">
          <cell r="A2074" t="str">
            <v>46_380_0</v>
          </cell>
          <cell r="B2074" t="str">
            <v>0150-0_546_380_0</v>
          </cell>
          <cell r="C2074">
            <v>4</v>
          </cell>
          <cell r="D2074">
            <v>0</v>
          </cell>
          <cell r="E2074" t="str">
            <v>tak</v>
          </cell>
        </row>
        <row r="2075">
          <cell r="A2075" t="str">
            <v>46_460_0</v>
          </cell>
          <cell r="B2075" t="str">
            <v>0150-0_546_460_0</v>
          </cell>
          <cell r="C2075">
            <v>4</v>
          </cell>
          <cell r="D2075">
            <v>0</v>
          </cell>
          <cell r="E2075" t="str">
            <v>tak</v>
          </cell>
        </row>
        <row r="2076">
          <cell r="A2076" t="str">
            <v>46_600_0</v>
          </cell>
          <cell r="B2076" t="str">
            <v>0150-0_546_600_0</v>
          </cell>
          <cell r="C2076">
            <v>4</v>
          </cell>
          <cell r="D2076">
            <v>0</v>
          </cell>
          <cell r="E2076" t="str">
            <v>tak</v>
          </cell>
        </row>
        <row r="2077">
          <cell r="A2077" t="str">
            <v>47_300_0</v>
          </cell>
          <cell r="B2077" t="str">
            <v>0150-0_547_300_0</v>
          </cell>
          <cell r="C2077">
            <v>4</v>
          </cell>
          <cell r="D2077">
            <v>0</v>
          </cell>
          <cell r="E2077" t="str">
            <v>tak</v>
          </cell>
        </row>
        <row r="2078">
          <cell r="A2078" t="str">
            <v>47_380_0</v>
          </cell>
          <cell r="B2078" t="str">
            <v>0150-0_547_380_0</v>
          </cell>
          <cell r="C2078">
            <v>4</v>
          </cell>
          <cell r="D2078">
            <v>0</v>
          </cell>
          <cell r="E2078" t="str">
            <v>tak</v>
          </cell>
        </row>
        <row r="2079">
          <cell r="A2079" t="str">
            <v>47_460_0</v>
          </cell>
          <cell r="B2079" t="str">
            <v>0150-0_547_460_0</v>
          </cell>
          <cell r="C2079">
            <v>4</v>
          </cell>
          <cell r="D2079">
            <v>0</v>
          </cell>
          <cell r="E2079" t="str">
            <v>tak</v>
          </cell>
        </row>
        <row r="2080">
          <cell r="A2080" t="str">
            <v>47_600_0</v>
          </cell>
          <cell r="B2080" t="str">
            <v>0150-0_547_600_0</v>
          </cell>
          <cell r="C2080">
            <v>4</v>
          </cell>
          <cell r="D2080">
            <v>0</v>
          </cell>
          <cell r="E2080" t="str">
            <v>tak</v>
          </cell>
        </row>
        <row r="2081">
          <cell r="A2081" t="str">
            <v>48_300_0</v>
          </cell>
          <cell r="B2081" t="str">
            <v>0150-0_548_300_0</v>
          </cell>
          <cell r="C2081">
            <v>4</v>
          </cell>
          <cell r="D2081">
            <v>0</v>
          </cell>
          <cell r="E2081" t="str">
            <v>tak</v>
          </cell>
        </row>
        <row r="2082">
          <cell r="A2082" t="str">
            <v>0_400_0_</v>
          </cell>
          <cell r="B2082" t="str">
            <v>0150-0_550_400_0_</v>
          </cell>
          <cell r="C2082">
            <v>4</v>
          </cell>
          <cell r="D2082">
            <v>0</v>
          </cell>
          <cell r="E2082" t="str">
            <v>tak</v>
          </cell>
        </row>
        <row r="2083">
          <cell r="A2083" t="str">
            <v>70_400_0</v>
          </cell>
          <cell r="B2083" t="str">
            <v>0150-0_570_400_0</v>
          </cell>
          <cell r="C2083">
            <v>4</v>
          </cell>
          <cell r="D2083">
            <v>0</v>
          </cell>
          <cell r="E2083" t="str">
            <v>tak</v>
          </cell>
        </row>
        <row r="2084">
          <cell r="A2084" t="str">
            <v>71_400_0</v>
          </cell>
          <cell r="B2084" t="str">
            <v>0150-0_571_400_0</v>
          </cell>
          <cell r="C2084">
            <v>4</v>
          </cell>
          <cell r="D2084">
            <v>0</v>
          </cell>
          <cell r="E2084" t="str">
            <v>tak</v>
          </cell>
        </row>
        <row r="2085">
          <cell r="A2085" t="str">
            <v>77_320_0</v>
          </cell>
          <cell r="B2085" t="str">
            <v>0150-0_577_320_0</v>
          </cell>
          <cell r="C2085">
            <v>4</v>
          </cell>
          <cell r="D2085">
            <v>0</v>
          </cell>
          <cell r="E2085" t="str">
            <v>tak</v>
          </cell>
        </row>
        <row r="2086">
          <cell r="A2086" t="str">
            <v>11_300_1</v>
          </cell>
          <cell r="B2086" t="str">
            <v>0151-0_311_300_1</v>
          </cell>
          <cell r="C2086">
            <v>4</v>
          </cell>
          <cell r="D2086">
            <v>0</v>
          </cell>
          <cell r="E2086" t="str">
            <v>tak</v>
          </cell>
        </row>
        <row r="2087">
          <cell r="A2087" t="str">
            <v>00_020_3</v>
          </cell>
          <cell r="B2087" t="str">
            <v>0155-0_600_020_3</v>
          </cell>
          <cell r="C2087">
            <v>4</v>
          </cell>
          <cell r="D2087">
            <v>0</v>
          </cell>
          <cell r="E2087" t="str">
            <v>tak</v>
          </cell>
        </row>
        <row r="2088">
          <cell r="A2088" t="str">
            <v>07_001_0</v>
          </cell>
          <cell r="B2088" t="str">
            <v>0155-0_607_001_0</v>
          </cell>
          <cell r="C2088">
            <v>4</v>
          </cell>
          <cell r="D2088">
            <v>0</v>
          </cell>
          <cell r="E2088" t="str">
            <v>tak</v>
          </cell>
        </row>
        <row r="2089">
          <cell r="A2089" t="str">
            <v>18_080_3</v>
          </cell>
          <cell r="B2089" t="str">
            <v>0155-0_618_080_3</v>
          </cell>
          <cell r="C2089">
            <v>4</v>
          </cell>
          <cell r="D2089">
            <v>0</v>
          </cell>
          <cell r="E2089" t="str">
            <v>tak</v>
          </cell>
        </row>
        <row r="2090">
          <cell r="A2090" t="str">
            <v>18_084_3</v>
          </cell>
          <cell r="B2090" t="str">
            <v>0155-0_618_084_3</v>
          </cell>
          <cell r="C2090">
            <v>4</v>
          </cell>
          <cell r="D2090">
            <v>0</v>
          </cell>
          <cell r="E2090" t="str">
            <v>tak</v>
          </cell>
        </row>
        <row r="2091">
          <cell r="A2091" t="str">
            <v>20_106_3</v>
          </cell>
          <cell r="B2091" t="str">
            <v>0155-0_620_106_3</v>
          </cell>
          <cell r="C2091">
            <v>4</v>
          </cell>
          <cell r="D2091">
            <v>0</v>
          </cell>
          <cell r="E2091" t="str">
            <v>tak</v>
          </cell>
        </row>
        <row r="2092">
          <cell r="A2092" t="str">
            <v>20_108_3</v>
          </cell>
          <cell r="B2092" t="str">
            <v>0155-0_620_108_3</v>
          </cell>
          <cell r="C2092">
            <v>4</v>
          </cell>
          <cell r="D2092">
            <v>0</v>
          </cell>
          <cell r="E2092" t="str">
            <v>tak</v>
          </cell>
        </row>
        <row r="2093">
          <cell r="A2093" t="str">
            <v>20_109_3</v>
          </cell>
          <cell r="B2093" t="str">
            <v>0155-0_620_109_3</v>
          </cell>
          <cell r="C2093">
            <v>4</v>
          </cell>
          <cell r="D2093">
            <v>0</v>
          </cell>
          <cell r="E2093" t="str">
            <v>tak</v>
          </cell>
        </row>
        <row r="2094">
          <cell r="A2094" t="str">
            <v>22_108_3</v>
          </cell>
          <cell r="B2094" t="str">
            <v>0155-0_622_108_3</v>
          </cell>
          <cell r="C2094">
            <v>4</v>
          </cell>
          <cell r="D2094">
            <v>0</v>
          </cell>
          <cell r="E2094" t="str">
            <v>tak</v>
          </cell>
        </row>
        <row r="2095">
          <cell r="A2095" t="str">
            <v>10502184</v>
          </cell>
          <cell r="B2095" t="str">
            <v>0160-10502184</v>
          </cell>
          <cell r="C2095">
            <v>1</v>
          </cell>
          <cell r="D2095">
            <v>0</v>
          </cell>
          <cell r="E2095" t="str">
            <v>tak</v>
          </cell>
        </row>
        <row r="2096">
          <cell r="A2096" t="str">
            <v>10502185</v>
          </cell>
          <cell r="B2096" t="str">
            <v>0160-10502185</v>
          </cell>
          <cell r="C2096">
            <v>1</v>
          </cell>
          <cell r="D2096">
            <v>0</v>
          </cell>
          <cell r="E2096" t="str">
            <v>tak</v>
          </cell>
        </row>
        <row r="2097">
          <cell r="A2097" t="str">
            <v>10502186</v>
          </cell>
          <cell r="B2097" t="str">
            <v>0160-10502186</v>
          </cell>
          <cell r="C2097">
            <v>1</v>
          </cell>
          <cell r="D2097">
            <v>0</v>
          </cell>
          <cell r="E2097" t="str">
            <v>tak</v>
          </cell>
        </row>
        <row r="2098">
          <cell r="A2098" t="str">
            <v>10502187</v>
          </cell>
          <cell r="B2098" t="str">
            <v>0160-10502187</v>
          </cell>
          <cell r="C2098">
            <v>1</v>
          </cell>
          <cell r="D2098">
            <v>0</v>
          </cell>
          <cell r="E2098" t="str">
            <v>tak</v>
          </cell>
        </row>
        <row r="2099">
          <cell r="A2099" t="str">
            <v>10502188</v>
          </cell>
          <cell r="B2099" t="str">
            <v>0160-10502188</v>
          </cell>
          <cell r="C2099">
            <v>1</v>
          </cell>
          <cell r="D2099">
            <v>0</v>
          </cell>
          <cell r="E2099" t="str">
            <v>tak</v>
          </cell>
        </row>
        <row r="2100">
          <cell r="A2100" t="str">
            <v>10502189</v>
          </cell>
          <cell r="B2100" t="str">
            <v>0160-10502189</v>
          </cell>
          <cell r="C2100">
            <v>1</v>
          </cell>
          <cell r="D2100">
            <v>0</v>
          </cell>
          <cell r="E2100" t="str">
            <v>tak</v>
          </cell>
        </row>
        <row r="2101">
          <cell r="A2101" t="str">
            <v>10502190</v>
          </cell>
          <cell r="B2101" t="str">
            <v>0160-10502190</v>
          </cell>
          <cell r="C2101">
            <v>1</v>
          </cell>
          <cell r="D2101">
            <v>0</v>
          </cell>
          <cell r="E2101" t="str">
            <v>tak</v>
          </cell>
        </row>
        <row r="2102">
          <cell r="A2102" t="str">
            <v>10502191</v>
          </cell>
          <cell r="B2102" t="str">
            <v>0160-10502191</v>
          </cell>
          <cell r="C2102">
            <v>1</v>
          </cell>
          <cell r="D2102">
            <v>0</v>
          </cell>
          <cell r="E2102" t="str">
            <v>tak</v>
          </cell>
        </row>
        <row r="2103">
          <cell r="A2103" t="str">
            <v>10502192</v>
          </cell>
          <cell r="B2103" t="str">
            <v>0160-10502192</v>
          </cell>
          <cell r="C2103">
            <v>1</v>
          </cell>
          <cell r="D2103">
            <v>0</v>
          </cell>
          <cell r="E2103" t="str">
            <v>tak</v>
          </cell>
        </row>
        <row r="2104">
          <cell r="A2104" t="str">
            <v>10502193</v>
          </cell>
          <cell r="B2104" t="str">
            <v>0160-10502193</v>
          </cell>
          <cell r="C2104">
            <v>1</v>
          </cell>
          <cell r="D2104">
            <v>0</v>
          </cell>
          <cell r="E2104" t="str">
            <v>tak</v>
          </cell>
        </row>
        <row r="2105">
          <cell r="A2105" t="str">
            <v>10502194</v>
          </cell>
          <cell r="B2105" t="str">
            <v>0160-10502194</v>
          </cell>
          <cell r="C2105">
            <v>1</v>
          </cell>
          <cell r="D2105">
            <v>0</v>
          </cell>
          <cell r="E2105" t="str">
            <v>tak</v>
          </cell>
        </row>
        <row r="2106">
          <cell r="A2106" t="str">
            <v>10502195</v>
          </cell>
          <cell r="B2106" t="str">
            <v>0160-10502195</v>
          </cell>
          <cell r="C2106">
            <v>1</v>
          </cell>
          <cell r="D2106">
            <v>0</v>
          </cell>
          <cell r="E2106" t="str">
            <v>tak</v>
          </cell>
        </row>
        <row r="2107">
          <cell r="A2107" t="str">
            <v>10502196</v>
          </cell>
          <cell r="B2107" t="str">
            <v>0160-10502196</v>
          </cell>
          <cell r="C2107">
            <v>1</v>
          </cell>
          <cell r="D2107">
            <v>0</v>
          </cell>
          <cell r="E2107" t="str">
            <v>tak</v>
          </cell>
        </row>
        <row r="2108">
          <cell r="A2108" t="str">
            <v>10502197</v>
          </cell>
          <cell r="B2108" t="str">
            <v>0160-10502197</v>
          </cell>
          <cell r="C2108">
            <v>1</v>
          </cell>
          <cell r="D2108">
            <v>0</v>
          </cell>
          <cell r="E2108" t="str">
            <v>tak</v>
          </cell>
        </row>
        <row r="2109">
          <cell r="A2109" t="str">
            <v>30100300</v>
          </cell>
          <cell r="B2109" t="str">
            <v>0160-30100300</v>
          </cell>
          <cell r="C2109">
            <v>4</v>
          </cell>
          <cell r="D2109">
            <v>0</v>
          </cell>
          <cell r="E2109" t="str">
            <v>tak</v>
          </cell>
        </row>
        <row r="2110">
          <cell r="A2110" t="str">
            <v>30100400</v>
          </cell>
          <cell r="B2110" t="str">
            <v>0160-30100400</v>
          </cell>
          <cell r="C2110">
            <v>4</v>
          </cell>
          <cell r="D2110">
            <v>0</v>
          </cell>
          <cell r="E2110" t="str">
            <v>tak</v>
          </cell>
        </row>
        <row r="2111">
          <cell r="A2111" t="str">
            <v>30100600</v>
          </cell>
          <cell r="B2111" t="str">
            <v>0160-30100600</v>
          </cell>
          <cell r="C2111">
            <v>4</v>
          </cell>
          <cell r="D2111">
            <v>0</v>
          </cell>
          <cell r="E2111" t="str">
            <v>tak</v>
          </cell>
        </row>
        <row r="2112">
          <cell r="A2112" t="str">
            <v>30225300</v>
          </cell>
          <cell r="B2112" t="str">
            <v>0160-30225300</v>
          </cell>
          <cell r="C2112">
            <v>4</v>
          </cell>
          <cell r="D2112">
            <v>0</v>
          </cell>
          <cell r="E2112" t="str">
            <v>tak</v>
          </cell>
        </row>
        <row r="2113">
          <cell r="A2113" t="str">
            <v>30225400</v>
          </cell>
          <cell r="B2113" t="str">
            <v>0160-30225400</v>
          </cell>
          <cell r="C2113">
            <v>4</v>
          </cell>
          <cell r="D2113">
            <v>0</v>
          </cell>
          <cell r="E2113" t="str">
            <v>tak</v>
          </cell>
        </row>
        <row r="2114">
          <cell r="A2114" t="str">
            <v>30225600</v>
          </cell>
          <cell r="B2114" t="str">
            <v>0160-30225600</v>
          </cell>
          <cell r="C2114">
            <v>4</v>
          </cell>
          <cell r="D2114">
            <v>0</v>
          </cell>
          <cell r="E2114" t="str">
            <v>tak</v>
          </cell>
        </row>
        <row r="2115">
          <cell r="A2115" t="str">
            <v>30350300</v>
          </cell>
          <cell r="B2115" t="str">
            <v>0160-30350300</v>
          </cell>
          <cell r="C2115">
            <v>4</v>
          </cell>
          <cell r="D2115">
            <v>0</v>
          </cell>
          <cell r="E2115" t="str">
            <v>tak</v>
          </cell>
        </row>
        <row r="2116">
          <cell r="A2116" t="str">
            <v>31100400</v>
          </cell>
          <cell r="B2116" t="str">
            <v>0160-31100400</v>
          </cell>
          <cell r="C2116">
            <v>4</v>
          </cell>
          <cell r="D2116">
            <v>0</v>
          </cell>
          <cell r="E2116" t="str">
            <v>tak</v>
          </cell>
        </row>
        <row r="2117">
          <cell r="A2117" t="str">
            <v>31235400</v>
          </cell>
          <cell r="B2117" t="str">
            <v>0160-31235400</v>
          </cell>
          <cell r="C2117">
            <v>4</v>
          </cell>
          <cell r="D2117">
            <v>0</v>
          </cell>
          <cell r="E2117" t="str">
            <v>tak</v>
          </cell>
        </row>
        <row r="2118">
          <cell r="A2118" t="str">
            <v>31325400</v>
          </cell>
          <cell r="B2118" t="str">
            <v>0160-31325400</v>
          </cell>
          <cell r="C2118">
            <v>4</v>
          </cell>
          <cell r="D2118">
            <v>0</v>
          </cell>
          <cell r="E2118" t="str">
            <v>tak</v>
          </cell>
        </row>
        <row r="2119">
          <cell r="A2119" t="str">
            <v>31380400</v>
          </cell>
          <cell r="B2119" t="str">
            <v>0160-31380400</v>
          </cell>
          <cell r="C2119">
            <v>4</v>
          </cell>
          <cell r="D2119">
            <v>0</v>
          </cell>
          <cell r="E2119" t="str">
            <v>tak</v>
          </cell>
        </row>
        <row r="2120">
          <cell r="A2120" t="str">
            <v>40100300</v>
          </cell>
          <cell r="B2120" t="str">
            <v>0160-40100300</v>
          </cell>
          <cell r="C2120">
            <v>4</v>
          </cell>
          <cell r="D2120">
            <v>0</v>
          </cell>
          <cell r="E2120" t="str">
            <v>tak</v>
          </cell>
        </row>
        <row r="2121">
          <cell r="A2121" t="str">
            <v>40100400</v>
          </cell>
          <cell r="B2121" t="str">
            <v>0160-40100400</v>
          </cell>
          <cell r="C2121">
            <v>4</v>
          </cell>
          <cell r="D2121">
            <v>0</v>
          </cell>
          <cell r="E2121" t="str">
            <v>tak</v>
          </cell>
        </row>
        <row r="2122">
          <cell r="A2122" t="str">
            <v>40100600</v>
          </cell>
          <cell r="B2122" t="str">
            <v>0160-40100600</v>
          </cell>
          <cell r="C2122">
            <v>4</v>
          </cell>
          <cell r="D2122">
            <v>0</v>
          </cell>
          <cell r="E2122" t="str">
            <v>tak</v>
          </cell>
        </row>
        <row r="2123">
          <cell r="A2123" t="str">
            <v>40225300</v>
          </cell>
          <cell r="B2123" t="str">
            <v>0160-40225300</v>
          </cell>
          <cell r="C2123">
            <v>4</v>
          </cell>
          <cell r="D2123">
            <v>0</v>
          </cell>
          <cell r="E2123" t="str">
            <v>tak</v>
          </cell>
        </row>
        <row r="2124">
          <cell r="A2124" t="str">
            <v>40225400</v>
          </cell>
          <cell r="B2124" t="str">
            <v>0160-40225400</v>
          </cell>
          <cell r="C2124">
            <v>4</v>
          </cell>
          <cell r="D2124">
            <v>0</v>
          </cell>
          <cell r="E2124" t="str">
            <v>tak</v>
          </cell>
        </row>
        <row r="2125">
          <cell r="A2125" t="str">
            <v>40225600</v>
          </cell>
          <cell r="B2125" t="str">
            <v>0160-40225600</v>
          </cell>
          <cell r="C2125">
            <v>4</v>
          </cell>
          <cell r="D2125">
            <v>0</v>
          </cell>
          <cell r="E2125" t="str">
            <v>tak</v>
          </cell>
        </row>
        <row r="2126">
          <cell r="A2126" t="str">
            <v>40350300</v>
          </cell>
          <cell r="B2126" t="str">
            <v>0160-40350300</v>
          </cell>
          <cell r="C2126">
            <v>4</v>
          </cell>
          <cell r="D2126">
            <v>0</v>
          </cell>
          <cell r="E2126" t="str">
            <v>tak</v>
          </cell>
        </row>
        <row r="2127">
          <cell r="A2127" t="str">
            <v>40422250</v>
          </cell>
          <cell r="B2127" t="str">
            <v>0160-40422250</v>
          </cell>
          <cell r="C2127">
            <v>4</v>
          </cell>
          <cell r="D2127">
            <v>0</v>
          </cell>
          <cell r="E2127" t="str">
            <v>tak</v>
          </cell>
        </row>
        <row r="2128">
          <cell r="A2128" t="str">
            <v>0HP_0343</v>
          </cell>
          <cell r="B2128" t="str">
            <v>0250-0141_00HP_0343</v>
          </cell>
          <cell r="C2128">
            <v>4</v>
          </cell>
          <cell r="D2128">
            <v>0</v>
          </cell>
          <cell r="E2128" t="str">
            <v>tak</v>
          </cell>
        </row>
        <row r="2129">
          <cell r="A2129" t="str">
            <v>0HP_0343</v>
          </cell>
          <cell r="B2129" t="str">
            <v>0250-0143_00HP_0343</v>
          </cell>
          <cell r="C2129">
            <v>4</v>
          </cell>
          <cell r="D2129">
            <v>0</v>
          </cell>
          <cell r="E2129" t="str">
            <v>tak</v>
          </cell>
        </row>
        <row r="2130">
          <cell r="A2130" t="str">
            <v>00P_0330</v>
          </cell>
          <cell r="B2130" t="str">
            <v>0250-0171_000P_0330</v>
          </cell>
          <cell r="C2130">
            <v>4</v>
          </cell>
          <cell r="D2130">
            <v>0</v>
          </cell>
          <cell r="E2130" t="str">
            <v>tak</v>
          </cell>
        </row>
        <row r="2131">
          <cell r="A2131" t="str">
            <v>00P_0330</v>
          </cell>
          <cell r="B2131" t="str">
            <v>0250-0173_000P_0330</v>
          </cell>
          <cell r="C2131">
            <v>4</v>
          </cell>
          <cell r="D2131">
            <v>0</v>
          </cell>
          <cell r="E2131" t="str">
            <v>tak</v>
          </cell>
        </row>
        <row r="2132">
          <cell r="A2132" t="str">
            <v>-12P_210</v>
          </cell>
          <cell r="B2132" t="str">
            <v>0250-12P_210</v>
          </cell>
          <cell r="C2132">
            <v>4</v>
          </cell>
          <cell r="D2132">
            <v>0</v>
          </cell>
          <cell r="E2132" t="str">
            <v>tak</v>
          </cell>
        </row>
        <row r="2133">
          <cell r="A2133" t="str">
            <v>-150_356</v>
          </cell>
          <cell r="B2133" t="str">
            <v>0250-150_356</v>
          </cell>
          <cell r="C2133">
            <v>4</v>
          </cell>
          <cell r="D2133">
            <v>0</v>
          </cell>
          <cell r="E2133" t="str">
            <v>tak</v>
          </cell>
        </row>
        <row r="2134">
          <cell r="A2134" t="str">
            <v>-250-000</v>
          </cell>
          <cell r="B2134" t="str">
            <v>0250-HM7011-250-000</v>
          </cell>
          <cell r="C2134">
            <v>4</v>
          </cell>
          <cell r="D2134">
            <v>0</v>
          </cell>
          <cell r="E2134" t="str">
            <v>tak</v>
          </cell>
        </row>
        <row r="2135">
          <cell r="A2135" t="str">
            <v>-300-000</v>
          </cell>
          <cell r="B2135" t="str">
            <v>0250-HM7011-300-000</v>
          </cell>
          <cell r="C2135">
            <v>4</v>
          </cell>
          <cell r="D2135">
            <v>0</v>
          </cell>
          <cell r="E2135" t="str">
            <v>tak</v>
          </cell>
        </row>
        <row r="2136">
          <cell r="A2136" t="str">
            <v>-350-000</v>
          </cell>
          <cell r="B2136" t="str">
            <v>0250-HM7011-350-000</v>
          </cell>
          <cell r="C2136">
            <v>4</v>
          </cell>
          <cell r="D2136">
            <v>0</v>
          </cell>
          <cell r="E2136" t="str">
            <v>tak</v>
          </cell>
        </row>
        <row r="2137">
          <cell r="A2137" t="str">
            <v>-343-000</v>
          </cell>
          <cell r="B2137" t="str">
            <v>0250-NA2058-343-000</v>
          </cell>
          <cell r="C2137">
            <v>1</v>
          </cell>
          <cell r="D2137">
            <v>0</v>
          </cell>
          <cell r="E2137" t="str">
            <v>tak</v>
          </cell>
        </row>
        <row r="2138">
          <cell r="A2138" t="str">
            <v>-343-000</v>
          </cell>
          <cell r="B2138" t="str">
            <v>0250-NA2059-343-000</v>
          </cell>
          <cell r="C2138">
            <v>4</v>
          </cell>
          <cell r="D2138">
            <v>0</v>
          </cell>
          <cell r="E2138" t="str">
            <v>tak</v>
          </cell>
        </row>
        <row r="2139">
          <cell r="A2139" t="str">
            <v>-330-000</v>
          </cell>
          <cell r="B2139" t="str">
            <v>0250-NA2071-330-000</v>
          </cell>
          <cell r="C2139">
            <v>1</v>
          </cell>
          <cell r="D2139">
            <v>0</v>
          </cell>
          <cell r="E2139" t="str">
            <v>tak</v>
          </cell>
        </row>
        <row r="2140">
          <cell r="A2140" t="str">
            <v>330-000_</v>
          </cell>
          <cell r="B2140" t="str">
            <v>0250-NA2072-330-000_</v>
          </cell>
          <cell r="C2140">
            <v>4</v>
          </cell>
          <cell r="D2140">
            <v>0</v>
          </cell>
          <cell r="E2140" t="str">
            <v>tak</v>
          </cell>
        </row>
        <row r="2141">
          <cell r="A2141" t="str">
            <v>-343-000</v>
          </cell>
          <cell r="B2141" t="str">
            <v>0250-NA2159-343-000</v>
          </cell>
          <cell r="C2141">
            <v>4</v>
          </cell>
          <cell r="D2141">
            <v>0</v>
          </cell>
          <cell r="E2141" t="str">
            <v>tak</v>
          </cell>
        </row>
        <row r="2142">
          <cell r="A2142" t="str">
            <v>-330-000</v>
          </cell>
          <cell r="B2142" t="str">
            <v>0250-NA2172-330-000</v>
          </cell>
          <cell r="C2142">
            <v>1</v>
          </cell>
          <cell r="D2142">
            <v>0</v>
          </cell>
          <cell r="E2142" t="str">
            <v>tak</v>
          </cell>
        </row>
        <row r="2143">
          <cell r="A2143" t="str">
            <v>-343-000</v>
          </cell>
          <cell r="B2143" t="str">
            <v>0250-NA2259-343-000</v>
          </cell>
          <cell r="C2143">
            <v>4</v>
          </cell>
          <cell r="D2143">
            <v>0</v>
          </cell>
          <cell r="E2143" t="str">
            <v>tak</v>
          </cell>
        </row>
        <row r="2144">
          <cell r="A2144" t="str">
            <v>1224-300</v>
          </cell>
          <cell r="B2144" t="str">
            <v>0252-1224-300</v>
          </cell>
          <cell r="C2144">
            <v>4</v>
          </cell>
          <cell r="D2144">
            <v>0</v>
          </cell>
          <cell r="E2144" t="str">
            <v>tak</v>
          </cell>
        </row>
        <row r="2145">
          <cell r="A2145" t="str">
            <v>1224-300</v>
          </cell>
          <cell r="B2145" t="str">
            <v>0252-BA1224-300</v>
          </cell>
          <cell r="C2145">
            <v>4</v>
          </cell>
          <cell r="D2145">
            <v>0</v>
          </cell>
          <cell r="E2145" t="str">
            <v>tak</v>
          </cell>
        </row>
        <row r="2146">
          <cell r="A2146" t="str">
            <v>3090-300</v>
          </cell>
          <cell r="B2146" t="str">
            <v>0252-BA3090-300</v>
          </cell>
          <cell r="C2146">
            <v>3</v>
          </cell>
          <cell r="D2146">
            <v>0</v>
          </cell>
          <cell r="E2146" t="str">
            <v>tak</v>
          </cell>
        </row>
        <row r="2147">
          <cell r="A2147" t="str">
            <v>1224-300</v>
          </cell>
          <cell r="B2147" t="str">
            <v>0252-HM1224-300</v>
          </cell>
          <cell r="C2147">
            <v>4</v>
          </cell>
          <cell r="D2147">
            <v>0</v>
          </cell>
          <cell r="E2147" t="str">
            <v>tak</v>
          </cell>
        </row>
        <row r="2148">
          <cell r="A2148" t="str">
            <v>3090-300</v>
          </cell>
          <cell r="B2148" t="str">
            <v>0252-HM3090-300</v>
          </cell>
          <cell r="C2148">
            <v>4</v>
          </cell>
          <cell r="D2148">
            <v>0</v>
          </cell>
          <cell r="E2148" t="str">
            <v>tak</v>
          </cell>
        </row>
        <row r="2149">
          <cell r="A2149" t="str">
            <v>3090-300</v>
          </cell>
          <cell r="B2149" t="str">
            <v>0252-UB3090-300</v>
          </cell>
          <cell r="C2149">
            <v>4</v>
          </cell>
          <cell r="D2149">
            <v>0</v>
          </cell>
          <cell r="E2149" t="str">
            <v>tak</v>
          </cell>
        </row>
        <row r="2150">
          <cell r="A2150" t="str">
            <v>5001-300</v>
          </cell>
          <cell r="B2150" t="str">
            <v>0252-XP5001-300</v>
          </cell>
          <cell r="C2150">
            <v>4</v>
          </cell>
          <cell r="D2150">
            <v>0</v>
          </cell>
          <cell r="E2150" t="str">
            <v>tak</v>
          </cell>
        </row>
        <row r="2151">
          <cell r="A2151" t="str">
            <v>1224-450</v>
          </cell>
          <cell r="B2151" t="str">
            <v>0253-BA1224-450</v>
          </cell>
          <cell r="C2151">
            <v>3</v>
          </cell>
          <cell r="D2151">
            <v>0</v>
          </cell>
          <cell r="E2151" t="str">
            <v>tak</v>
          </cell>
        </row>
        <row r="2152">
          <cell r="A2152" t="str">
            <v>1224-610</v>
          </cell>
          <cell r="B2152" t="str">
            <v>0253-BA1224-610</v>
          </cell>
          <cell r="C2152">
            <v>1</v>
          </cell>
          <cell r="D2152">
            <v>0</v>
          </cell>
          <cell r="E2152" t="str">
            <v>tak</v>
          </cell>
        </row>
        <row r="2153">
          <cell r="A2153" t="str">
            <v>1224-762</v>
          </cell>
          <cell r="B2153" t="str">
            <v>0253-BA1224-762</v>
          </cell>
          <cell r="C2153">
            <v>1</v>
          </cell>
          <cell r="D2153">
            <v>0</v>
          </cell>
          <cell r="E2153" t="str">
            <v>tak</v>
          </cell>
        </row>
        <row r="2154">
          <cell r="A2154" t="str">
            <v>1224-914</v>
          </cell>
          <cell r="B2154" t="str">
            <v>0253-BA1224-914</v>
          </cell>
          <cell r="C2154">
            <v>1</v>
          </cell>
          <cell r="D2154">
            <v>0</v>
          </cell>
          <cell r="E2154" t="str">
            <v>tak</v>
          </cell>
        </row>
        <row r="2155">
          <cell r="A2155" t="str">
            <v>1324-533</v>
          </cell>
          <cell r="B2155" t="str">
            <v>0253-BA1324-533</v>
          </cell>
          <cell r="C2155">
            <v>1</v>
          </cell>
          <cell r="D2155">
            <v>0</v>
          </cell>
          <cell r="E2155" t="str">
            <v>tak</v>
          </cell>
        </row>
        <row r="2156">
          <cell r="A2156" t="str">
            <v>1524-533</v>
          </cell>
          <cell r="B2156" t="str">
            <v>0253-BA1524-533</v>
          </cell>
          <cell r="C2156">
            <v>3</v>
          </cell>
          <cell r="D2156">
            <v>0</v>
          </cell>
          <cell r="E2156" t="str">
            <v>tak</v>
          </cell>
        </row>
        <row r="2157">
          <cell r="A2157" t="str">
            <v>1220-800</v>
          </cell>
          <cell r="B2157" t="str">
            <v>0253-HM1220-800</v>
          </cell>
          <cell r="C2157">
            <v>4</v>
          </cell>
          <cell r="D2157">
            <v>0</v>
          </cell>
          <cell r="E2157" t="str">
            <v>tak</v>
          </cell>
        </row>
        <row r="2158">
          <cell r="A2158" t="str">
            <v>1220-914</v>
          </cell>
          <cell r="B2158" t="str">
            <v>0253-HM1220-914</v>
          </cell>
          <cell r="C2158">
            <v>4</v>
          </cell>
          <cell r="D2158">
            <v>0</v>
          </cell>
          <cell r="E2158" t="str">
            <v>tak</v>
          </cell>
        </row>
        <row r="2159">
          <cell r="A2159" t="str">
            <v>1224-610</v>
          </cell>
          <cell r="B2159" t="str">
            <v>0253-HM1224-610</v>
          </cell>
          <cell r="C2159">
            <v>4</v>
          </cell>
          <cell r="D2159">
            <v>0</v>
          </cell>
          <cell r="E2159" t="str">
            <v>tak</v>
          </cell>
        </row>
        <row r="2160">
          <cell r="A2160" t="str">
            <v>1224-762</v>
          </cell>
          <cell r="B2160" t="str">
            <v>0253-HM1224-762</v>
          </cell>
          <cell r="C2160">
            <v>4</v>
          </cell>
          <cell r="D2160">
            <v>0</v>
          </cell>
          <cell r="E2160" t="str">
            <v>tak</v>
          </cell>
        </row>
        <row r="2161">
          <cell r="A2161" t="str">
            <v>1224-914</v>
          </cell>
          <cell r="B2161" t="str">
            <v>0253-HM1224-914</v>
          </cell>
          <cell r="C2161">
            <v>4</v>
          </cell>
          <cell r="D2161">
            <v>0</v>
          </cell>
          <cell r="E2161" t="str">
            <v>tak</v>
          </cell>
        </row>
        <row r="2162">
          <cell r="A2162" t="str">
            <v>1320-533</v>
          </cell>
          <cell r="B2162" t="str">
            <v>0253-HM1320-533</v>
          </cell>
          <cell r="C2162">
            <v>4</v>
          </cell>
          <cell r="D2162">
            <v>0</v>
          </cell>
          <cell r="E2162" t="str">
            <v>tak</v>
          </cell>
        </row>
        <row r="2163">
          <cell r="A2163" t="str">
            <v>1324-533</v>
          </cell>
          <cell r="B2163" t="str">
            <v>0253-HM1324-533</v>
          </cell>
          <cell r="C2163">
            <v>4</v>
          </cell>
          <cell r="D2163">
            <v>0</v>
          </cell>
          <cell r="E2163" t="str">
            <v>tak</v>
          </cell>
        </row>
        <row r="2164">
          <cell r="A2164" t="str">
            <v>1214-450</v>
          </cell>
          <cell r="B2164" t="str">
            <v>0254-NA1214-450</v>
          </cell>
          <cell r="C2164">
            <v>3</v>
          </cell>
          <cell r="D2164">
            <v>0</v>
          </cell>
          <cell r="E2164" t="str">
            <v>tak</v>
          </cell>
        </row>
        <row r="2165">
          <cell r="A2165" t="str">
            <v>1220-610</v>
          </cell>
          <cell r="B2165" t="str">
            <v>0254-NA1220-610</v>
          </cell>
          <cell r="C2165">
            <v>4</v>
          </cell>
          <cell r="D2165">
            <v>0</v>
          </cell>
          <cell r="E2165" t="str">
            <v>tak</v>
          </cell>
        </row>
        <row r="2166">
          <cell r="A2166" t="str">
            <v>1220-762</v>
          </cell>
          <cell r="B2166" t="str">
            <v>0254-NA1220-762</v>
          </cell>
          <cell r="C2166">
            <v>4</v>
          </cell>
          <cell r="D2166">
            <v>0</v>
          </cell>
          <cell r="E2166" t="str">
            <v>tak</v>
          </cell>
        </row>
        <row r="2167">
          <cell r="A2167" t="str">
            <v>1220-800</v>
          </cell>
          <cell r="B2167" t="str">
            <v>0254-NA1220-800</v>
          </cell>
          <cell r="C2167">
            <v>4</v>
          </cell>
          <cell r="D2167">
            <v>0</v>
          </cell>
          <cell r="E2167" t="str">
            <v>tak</v>
          </cell>
        </row>
        <row r="2168">
          <cell r="A2168" t="str">
            <v>1220-914</v>
          </cell>
          <cell r="B2168" t="str">
            <v>0254-NA1220-914</v>
          </cell>
          <cell r="C2168">
            <v>4</v>
          </cell>
          <cell r="D2168">
            <v>0</v>
          </cell>
          <cell r="E2168" t="str">
            <v>tak</v>
          </cell>
        </row>
        <row r="2169">
          <cell r="A2169" t="str">
            <v>1224-610</v>
          </cell>
          <cell r="B2169" t="str">
            <v>0254-NA1224-610</v>
          </cell>
          <cell r="C2169">
            <v>1</v>
          </cell>
          <cell r="D2169">
            <v>0</v>
          </cell>
          <cell r="E2169" t="str">
            <v>tak</v>
          </cell>
        </row>
        <row r="2170">
          <cell r="A2170" t="str">
            <v>1224-762</v>
          </cell>
          <cell r="B2170" t="str">
            <v>0254-NA1224-762</v>
          </cell>
          <cell r="C2170">
            <v>1</v>
          </cell>
          <cell r="D2170">
            <v>0</v>
          </cell>
          <cell r="E2170" t="str">
            <v>tak</v>
          </cell>
        </row>
        <row r="2171">
          <cell r="A2171" t="str">
            <v>1224-800</v>
          </cell>
          <cell r="B2171" t="str">
            <v>0254-NA1224-800</v>
          </cell>
          <cell r="C2171">
            <v>1</v>
          </cell>
          <cell r="D2171">
            <v>0</v>
          </cell>
          <cell r="E2171" t="str">
            <v>tak</v>
          </cell>
        </row>
        <row r="2172">
          <cell r="A2172" t="str">
            <v>1224-914</v>
          </cell>
          <cell r="B2172" t="str">
            <v>0254-NA1224-914</v>
          </cell>
          <cell r="C2172">
            <v>1</v>
          </cell>
          <cell r="D2172">
            <v>0</v>
          </cell>
          <cell r="E2172" t="str">
            <v>tak</v>
          </cell>
        </row>
        <row r="2173">
          <cell r="A2173" t="str">
            <v>1320-533</v>
          </cell>
          <cell r="B2173" t="str">
            <v>0254-NA1320-533</v>
          </cell>
          <cell r="C2173">
            <v>4</v>
          </cell>
          <cell r="D2173">
            <v>0</v>
          </cell>
          <cell r="E2173" t="str">
            <v>tak</v>
          </cell>
        </row>
        <row r="2174">
          <cell r="A2174" t="str">
            <v>1324-533</v>
          </cell>
          <cell r="B2174" t="str">
            <v>0254-NA1324-533</v>
          </cell>
          <cell r="C2174">
            <v>1</v>
          </cell>
          <cell r="D2174">
            <v>0</v>
          </cell>
          <cell r="E2174" t="str">
            <v>tak</v>
          </cell>
        </row>
        <row r="2175">
          <cell r="A2175" t="str">
            <v>1520-533</v>
          </cell>
          <cell r="B2175" t="str">
            <v>0254-NA1520-533</v>
          </cell>
          <cell r="C2175">
            <v>4</v>
          </cell>
          <cell r="D2175">
            <v>0</v>
          </cell>
          <cell r="E2175" t="str">
            <v>tak</v>
          </cell>
        </row>
        <row r="2176">
          <cell r="A2176" t="str">
            <v>1524-533</v>
          </cell>
          <cell r="B2176" t="str">
            <v>0254-NA1524-533</v>
          </cell>
          <cell r="C2176">
            <v>1</v>
          </cell>
          <cell r="D2176">
            <v>0</v>
          </cell>
          <cell r="E2176" t="str">
            <v>tak</v>
          </cell>
        </row>
        <row r="2177">
          <cell r="A2177" t="str">
            <v>8_0300_0</v>
          </cell>
          <cell r="B2177" t="str">
            <v>0255-0000_218_0300_0</v>
          </cell>
          <cell r="C2177">
            <v>4</v>
          </cell>
          <cell r="D2177">
            <v>0</v>
          </cell>
          <cell r="E2177" t="str">
            <v>tak</v>
          </cell>
        </row>
        <row r="2178">
          <cell r="A2178" t="str">
            <v>0_0610_0</v>
          </cell>
          <cell r="B2178" t="str">
            <v>0255-0000_220_0610_0</v>
          </cell>
          <cell r="C2178">
            <v>4</v>
          </cell>
          <cell r="D2178">
            <v>0</v>
          </cell>
          <cell r="E2178" t="str">
            <v>tak</v>
          </cell>
        </row>
        <row r="2179">
          <cell r="A2179" t="str">
            <v>4_0610_0</v>
          </cell>
          <cell r="B2179" t="str">
            <v>0255-0000_224_0610_0</v>
          </cell>
          <cell r="C2179">
            <v>4</v>
          </cell>
          <cell r="D2179">
            <v>0</v>
          </cell>
          <cell r="E2179" t="str">
            <v>tak</v>
          </cell>
        </row>
        <row r="2180">
          <cell r="A2180" t="str">
            <v>4_0762_0</v>
          </cell>
          <cell r="B2180" t="str">
            <v>0255-0000_224_0762_0</v>
          </cell>
          <cell r="C2180">
            <v>3</v>
          </cell>
          <cell r="D2180">
            <v>0</v>
          </cell>
          <cell r="E2180" t="str">
            <v>tak</v>
          </cell>
        </row>
        <row r="2181">
          <cell r="A2181" t="str">
            <v>4_0533_0</v>
          </cell>
          <cell r="B2181" t="str">
            <v>0255-0157_024_0533_0</v>
          </cell>
          <cell r="C2181">
            <v>4</v>
          </cell>
          <cell r="D2181">
            <v>0</v>
          </cell>
          <cell r="E2181" t="str">
            <v>tak</v>
          </cell>
        </row>
        <row r="2182">
          <cell r="A2182" t="str">
            <v>1124-610</v>
          </cell>
          <cell r="B2182" t="str">
            <v>0255-XP1124-610</v>
          </cell>
          <cell r="C2182">
            <v>4</v>
          </cell>
          <cell r="D2182">
            <v>0</v>
          </cell>
          <cell r="E2182" t="str">
            <v>tak</v>
          </cell>
        </row>
        <row r="2183">
          <cell r="A2183" t="str">
            <v>8_0300_0</v>
          </cell>
          <cell r="B2183" t="str">
            <v>0257-018_0300_0</v>
          </cell>
          <cell r="C2183">
            <v>4</v>
          </cell>
          <cell r="D2183">
            <v>0</v>
          </cell>
          <cell r="E2183" t="str">
            <v>tak</v>
          </cell>
        </row>
        <row r="2184">
          <cell r="A2184" t="str">
            <v>8_0533_0</v>
          </cell>
          <cell r="B2184" t="str">
            <v>0257-018_0533_0</v>
          </cell>
          <cell r="C2184">
            <v>4</v>
          </cell>
          <cell r="D2184">
            <v>0</v>
          </cell>
          <cell r="E2184" t="str">
            <v>tak</v>
          </cell>
        </row>
        <row r="2185">
          <cell r="A2185" t="str">
            <v>8_0610_0</v>
          </cell>
          <cell r="B2185" t="str">
            <v>0257-018_0610_0</v>
          </cell>
          <cell r="C2185">
            <v>4</v>
          </cell>
          <cell r="D2185">
            <v>0</v>
          </cell>
          <cell r="E2185" t="str">
            <v>tak</v>
          </cell>
        </row>
        <row r="2186">
          <cell r="A2186" t="str">
            <v>8_0762_0</v>
          </cell>
          <cell r="B2186" t="str">
            <v>0257-018_0762_0</v>
          </cell>
          <cell r="C2186">
            <v>4</v>
          </cell>
          <cell r="D2186">
            <v>0</v>
          </cell>
          <cell r="E2186" t="str">
            <v>tak</v>
          </cell>
        </row>
        <row r="2187">
          <cell r="A2187" t="str">
            <v>0_0533_0</v>
          </cell>
          <cell r="B2187" t="str">
            <v>0257-020_0533_0</v>
          </cell>
          <cell r="C2187">
            <v>4</v>
          </cell>
          <cell r="D2187">
            <v>0</v>
          </cell>
          <cell r="E2187" t="str">
            <v>tak</v>
          </cell>
        </row>
        <row r="2188">
          <cell r="A2188" t="str">
            <v>0_0610_0</v>
          </cell>
          <cell r="B2188" t="str">
            <v>0257-020_0610_0</v>
          </cell>
          <cell r="C2188">
            <v>4</v>
          </cell>
          <cell r="D2188">
            <v>0</v>
          </cell>
          <cell r="E2188" t="str">
            <v>tak</v>
          </cell>
        </row>
        <row r="2189">
          <cell r="A2189" t="str">
            <v>0_0762_0</v>
          </cell>
          <cell r="B2189" t="str">
            <v>0257-020_0762_0</v>
          </cell>
          <cell r="C2189">
            <v>4</v>
          </cell>
          <cell r="D2189">
            <v>0</v>
          </cell>
          <cell r="E2189" t="str">
            <v>tak</v>
          </cell>
        </row>
        <row r="2190">
          <cell r="A2190" t="str">
            <v>0_0914_0</v>
          </cell>
          <cell r="B2190" t="str">
            <v>0257-020_0914_0</v>
          </cell>
          <cell r="C2190">
            <v>4</v>
          </cell>
          <cell r="D2190">
            <v>0</v>
          </cell>
          <cell r="E2190" t="str">
            <v>tak</v>
          </cell>
        </row>
        <row r="2191">
          <cell r="A2191" t="str">
            <v>4_0533_0</v>
          </cell>
          <cell r="B2191" t="str">
            <v>0257-024_0533_0</v>
          </cell>
          <cell r="C2191">
            <v>4</v>
          </cell>
          <cell r="D2191">
            <v>0</v>
          </cell>
          <cell r="E2191" t="str">
            <v>tak</v>
          </cell>
        </row>
        <row r="2192">
          <cell r="A2192" t="str">
            <v>4_0610_0</v>
          </cell>
          <cell r="B2192" t="str">
            <v>0257-024_0610_0</v>
          </cell>
          <cell r="C2192">
            <v>4</v>
          </cell>
          <cell r="D2192">
            <v>0</v>
          </cell>
          <cell r="E2192" t="str">
            <v>tak</v>
          </cell>
        </row>
        <row r="2193">
          <cell r="A2193" t="str">
            <v>4_0762_0</v>
          </cell>
          <cell r="B2193" t="str">
            <v>0257-024_0762_0</v>
          </cell>
          <cell r="C2193">
            <v>4</v>
          </cell>
          <cell r="D2193">
            <v>0</v>
          </cell>
          <cell r="E2193" t="str">
            <v>tak</v>
          </cell>
        </row>
        <row r="2194">
          <cell r="A2194" t="str">
            <v>5_0762_0</v>
          </cell>
          <cell r="B2194" t="str">
            <v>0257-025_0762_0</v>
          </cell>
          <cell r="C2194">
            <v>4</v>
          </cell>
          <cell r="D2194">
            <v>0</v>
          </cell>
          <cell r="E2194" t="str">
            <v>tak</v>
          </cell>
        </row>
        <row r="2195">
          <cell r="A2195" t="str">
            <v>0_0533_0</v>
          </cell>
          <cell r="B2195" t="str">
            <v>0257-030_0533_0</v>
          </cell>
          <cell r="C2195">
            <v>4</v>
          </cell>
          <cell r="D2195">
            <v>0</v>
          </cell>
          <cell r="E2195" t="str">
            <v>tak</v>
          </cell>
        </row>
        <row r="2196">
          <cell r="A2196" t="str">
            <v>0_0610_0</v>
          </cell>
          <cell r="B2196" t="str">
            <v>0257-030_0610_0</v>
          </cell>
          <cell r="C2196">
            <v>4</v>
          </cell>
          <cell r="D2196">
            <v>0</v>
          </cell>
          <cell r="E2196" t="str">
            <v>tak</v>
          </cell>
        </row>
        <row r="2197">
          <cell r="A2197" t="str">
            <v>0_0762_0</v>
          </cell>
          <cell r="B2197" t="str">
            <v>0257-030_0762_0</v>
          </cell>
          <cell r="C2197">
            <v>4</v>
          </cell>
          <cell r="D2197">
            <v>0</v>
          </cell>
          <cell r="E2197" t="str">
            <v>tak</v>
          </cell>
        </row>
        <row r="2198">
          <cell r="A2198" t="str">
            <v>3011-300</v>
          </cell>
          <cell r="B2198" t="str">
            <v>0258-BA3011-300</v>
          </cell>
          <cell r="C2198">
            <v>3</v>
          </cell>
          <cell r="D2198">
            <v>0</v>
          </cell>
          <cell r="E2198" t="str">
            <v>tak</v>
          </cell>
        </row>
        <row r="2199">
          <cell r="A2199" t="str">
            <v>3014-300</v>
          </cell>
          <cell r="B2199" t="str">
            <v>0258-BA3014-300</v>
          </cell>
          <cell r="C2199">
            <v>3</v>
          </cell>
          <cell r="D2199">
            <v>0</v>
          </cell>
          <cell r="E2199" t="str">
            <v>tak</v>
          </cell>
        </row>
        <row r="2200">
          <cell r="A2200" t="str">
            <v>3020-533</v>
          </cell>
          <cell r="B2200" t="str">
            <v>0258-HM3020-533</v>
          </cell>
          <cell r="C2200">
            <v>2</v>
          </cell>
          <cell r="D2200">
            <v>0</v>
          </cell>
          <cell r="E2200" t="str">
            <v>tak</v>
          </cell>
        </row>
        <row r="2201">
          <cell r="A2201" t="str">
            <v>3020-610</v>
          </cell>
          <cell r="B2201" t="str">
            <v>0258-HM3020-610</v>
          </cell>
          <cell r="C2201">
            <v>1</v>
          </cell>
          <cell r="D2201">
            <v>0</v>
          </cell>
          <cell r="E2201" t="str">
            <v>tak</v>
          </cell>
        </row>
        <row r="2202">
          <cell r="A2202" t="str">
            <v>3020-762</v>
          </cell>
          <cell r="B2202" t="str">
            <v>0258-HM3020-762</v>
          </cell>
          <cell r="C2202">
            <v>1</v>
          </cell>
          <cell r="D2202">
            <v>0</v>
          </cell>
          <cell r="E2202" t="str">
            <v>tak</v>
          </cell>
        </row>
        <row r="2203">
          <cell r="A2203" t="str">
            <v>3020-800</v>
          </cell>
          <cell r="B2203" t="str">
            <v>0258-HM3020-800</v>
          </cell>
          <cell r="C2203">
            <v>4</v>
          </cell>
          <cell r="D2203">
            <v>0</v>
          </cell>
          <cell r="E2203" t="str">
            <v>tak</v>
          </cell>
        </row>
        <row r="2204">
          <cell r="A2204" t="str">
            <v>3020-914</v>
          </cell>
          <cell r="B2204" t="str">
            <v>0258-HM3020-914</v>
          </cell>
          <cell r="C2204">
            <v>4</v>
          </cell>
          <cell r="D2204">
            <v>0</v>
          </cell>
          <cell r="E2204" t="str">
            <v>tak</v>
          </cell>
        </row>
        <row r="2205">
          <cell r="A2205" t="str">
            <v>3024-533</v>
          </cell>
          <cell r="B2205" t="str">
            <v>0258-HM3024-533</v>
          </cell>
          <cell r="C2205">
            <v>1</v>
          </cell>
          <cell r="D2205">
            <v>0</v>
          </cell>
          <cell r="E2205" t="str">
            <v>tak</v>
          </cell>
        </row>
        <row r="2206">
          <cell r="A2206" t="str">
            <v>3024-610</v>
          </cell>
          <cell r="B2206" t="str">
            <v>0258-HM3024-610</v>
          </cell>
          <cell r="C2206">
            <v>1</v>
          </cell>
          <cell r="D2206">
            <v>0</v>
          </cell>
          <cell r="E2206" t="str">
            <v>tak</v>
          </cell>
        </row>
        <row r="2207">
          <cell r="A2207" t="str">
            <v>3024-762</v>
          </cell>
          <cell r="B2207" t="str">
            <v>0258-HM3024-762</v>
          </cell>
          <cell r="C2207">
            <v>1</v>
          </cell>
          <cell r="D2207">
            <v>0</v>
          </cell>
          <cell r="E2207" t="str">
            <v>tak</v>
          </cell>
        </row>
        <row r="2208">
          <cell r="A2208" t="str">
            <v>3024-914</v>
          </cell>
          <cell r="B2208" t="str">
            <v>0258-HM3024-914</v>
          </cell>
          <cell r="C2208">
            <v>1</v>
          </cell>
          <cell r="D2208">
            <v>0</v>
          </cell>
          <cell r="E2208" t="str">
            <v>tak</v>
          </cell>
        </row>
        <row r="2209">
          <cell r="A2209" t="str">
            <v>3014-450</v>
          </cell>
          <cell r="B2209" t="str">
            <v>0259-NA3014-450</v>
          </cell>
          <cell r="C2209">
            <v>3</v>
          </cell>
          <cell r="D2209">
            <v>0</v>
          </cell>
          <cell r="E2209" t="str">
            <v>tak</v>
          </cell>
        </row>
        <row r="2210">
          <cell r="A2210" t="str">
            <v>3015-300</v>
          </cell>
          <cell r="B2210" t="str">
            <v>0259-NA3015-300</v>
          </cell>
          <cell r="C2210">
            <v>3</v>
          </cell>
          <cell r="D2210">
            <v>0</v>
          </cell>
          <cell r="E2210" t="str">
            <v>tak</v>
          </cell>
        </row>
        <row r="2211">
          <cell r="A2211" t="str">
            <v>3015-350</v>
          </cell>
          <cell r="B2211" t="str">
            <v>0259-NA3015-350</v>
          </cell>
          <cell r="C2211">
            <v>3</v>
          </cell>
          <cell r="D2211">
            <v>0</v>
          </cell>
          <cell r="E2211" t="str">
            <v>tak</v>
          </cell>
        </row>
        <row r="2212">
          <cell r="A2212" t="str">
            <v>3020-533</v>
          </cell>
          <cell r="B2212" t="str">
            <v>0259-NA3020-533</v>
          </cell>
          <cell r="C2212">
            <v>1</v>
          </cell>
          <cell r="D2212">
            <v>0</v>
          </cell>
          <cell r="E2212" t="str">
            <v>tak</v>
          </cell>
        </row>
        <row r="2213">
          <cell r="A2213" t="str">
            <v>3020-610</v>
          </cell>
          <cell r="B2213" t="str">
            <v>0259-NA3020-610</v>
          </cell>
          <cell r="C2213">
            <v>1</v>
          </cell>
          <cell r="D2213">
            <v>0</v>
          </cell>
          <cell r="E2213" t="str">
            <v>tak</v>
          </cell>
        </row>
        <row r="2214">
          <cell r="A2214" t="str">
            <v>3020-762</v>
          </cell>
          <cell r="B2214" t="str">
            <v>0259-NA3020-762</v>
          </cell>
          <cell r="C2214">
            <v>1</v>
          </cell>
          <cell r="D2214">
            <v>0</v>
          </cell>
          <cell r="E2214" t="str">
            <v>tak</v>
          </cell>
        </row>
        <row r="2215">
          <cell r="A2215" t="str">
            <v>3020-800</v>
          </cell>
          <cell r="B2215" t="str">
            <v>0259-NA3020-800</v>
          </cell>
          <cell r="C2215">
            <v>1</v>
          </cell>
          <cell r="D2215">
            <v>0</v>
          </cell>
          <cell r="E2215" t="str">
            <v>tak</v>
          </cell>
        </row>
        <row r="2216">
          <cell r="A2216" t="str">
            <v>3020-914</v>
          </cell>
          <cell r="B2216" t="str">
            <v>0259-NA3020-914</v>
          </cell>
          <cell r="C2216">
            <v>1</v>
          </cell>
          <cell r="D2216">
            <v>0</v>
          </cell>
          <cell r="E2216" t="str">
            <v>tak</v>
          </cell>
        </row>
        <row r="2217">
          <cell r="A2217" t="str">
            <v>3024-533</v>
          </cell>
          <cell r="B2217" t="str">
            <v>0259-NA3024-533</v>
          </cell>
          <cell r="C2217">
            <v>1</v>
          </cell>
          <cell r="D2217">
            <v>0</v>
          </cell>
          <cell r="E2217" t="str">
            <v>tak</v>
          </cell>
        </row>
        <row r="2218">
          <cell r="A2218" t="str">
            <v>3024-610</v>
          </cell>
          <cell r="B2218" t="str">
            <v>0259-NA3024-610</v>
          </cell>
          <cell r="C2218">
            <v>1</v>
          </cell>
          <cell r="D2218">
            <v>0</v>
          </cell>
          <cell r="E2218" t="str">
            <v>tak</v>
          </cell>
        </row>
        <row r="2219">
          <cell r="A2219" t="str">
            <v>3024-762</v>
          </cell>
          <cell r="B2219" t="str">
            <v>0259-NA3024-762</v>
          </cell>
          <cell r="C2219">
            <v>1</v>
          </cell>
          <cell r="D2219">
            <v>0</v>
          </cell>
          <cell r="E2219" t="str">
            <v>tak</v>
          </cell>
        </row>
        <row r="2220">
          <cell r="A2220" t="str">
            <v>3024-800</v>
          </cell>
          <cell r="B2220" t="str">
            <v>0259-NA3024-800</v>
          </cell>
          <cell r="C2220">
            <v>1</v>
          </cell>
          <cell r="D2220">
            <v>0</v>
          </cell>
          <cell r="E2220" t="str">
            <v>tak</v>
          </cell>
        </row>
        <row r="2221">
          <cell r="A2221" t="str">
            <v>3024-914</v>
          </cell>
          <cell r="B2221" t="str">
            <v>0259-NA3024-914</v>
          </cell>
          <cell r="C2221">
            <v>1</v>
          </cell>
          <cell r="D2221">
            <v>0</v>
          </cell>
          <cell r="E2221" t="str">
            <v>tak</v>
          </cell>
        </row>
        <row r="2222">
          <cell r="A2222" t="str">
            <v>PHP_0450</v>
          </cell>
          <cell r="B2222" t="str">
            <v>0260-0660_0PHP_0450</v>
          </cell>
          <cell r="C2222">
            <v>4</v>
          </cell>
          <cell r="D2222">
            <v>0</v>
          </cell>
          <cell r="E2222" t="str">
            <v>tak</v>
          </cell>
        </row>
        <row r="2223">
          <cell r="A2223" t="str">
            <v>PHP_0550</v>
          </cell>
          <cell r="B2223" t="str">
            <v>0260-0660_0PHP_0550</v>
          </cell>
          <cell r="C2223">
            <v>4</v>
          </cell>
          <cell r="D2223">
            <v>0</v>
          </cell>
          <cell r="E2223" t="str">
            <v>tak</v>
          </cell>
        </row>
        <row r="2224">
          <cell r="A2224" t="str">
            <v>10503621</v>
          </cell>
          <cell r="B2224" t="str">
            <v>0260-10503621</v>
          </cell>
          <cell r="C2224">
            <v>3</v>
          </cell>
          <cell r="D2224">
            <v>0</v>
          </cell>
          <cell r="E2224" t="str">
            <v>tak</v>
          </cell>
        </row>
        <row r="2225">
          <cell r="A2225" t="str">
            <v>10503622</v>
          </cell>
          <cell r="B2225" t="str">
            <v>0260-10503622</v>
          </cell>
          <cell r="C2225">
            <v>3</v>
          </cell>
          <cell r="D2225">
            <v>0</v>
          </cell>
          <cell r="E2225" t="str">
            <v>tak</v>
          </cell>
        </row>
        <row r="2226">
          <cell r="A2226" t="str">
            <v>10503623</v>
          </cell>
          <cell r="B2226" t="str">
            <v>0260-10503623</v>
          </cell>
          <cell r="C2226">
            <v>3</v>
          </cell>
          <cell r="D2226">
            <v>0</v>
          </cell>
          <cell r="E2226" t="str">
            <v>tak</v>
          </cell>
        </row>
        <row r="2227">
          <cell r="A2227" t="str">
            <v>10503624</v>
          </cell>
          <cell r="B2227" t="str">
            <v>0260-10503624</v>
          </cell>
          <cell r="C2227">
            <v>3</v>
          </cell>
          <cell r="D2227">
            <v>0</v>
          </cell>
          <cell r="E2227" t="str">
            <v>tak</v>
          </cell>
        </row>
        <row r="2228">
          <cell r="A2228" t="str">
            <v>10503625</v>
          </cell>
          <cell r="B2228" t="str">
            <v>0260-10503625</v>
          </cell>
          <cell r="C2228">
            <v>3</v>
          </cell>
          <cell r="D2228">
            <v>0</v>
          </cell>
          <cell r="E2228" t="str">
            <v>tak</v>
          </cell>
        </row>
        <row r="2229">
          <cell r="A2229" t="str">
            <v>10503626</v>
          </cell>
          <cell r="B2229" t="str">
            <v>0260-10503626</v>
          </cell>
          <cell r="C2229">
            <v>3</v>
          </cell>
          <cell r="D2229">
            <v>0</v>
          </cell>
          <cell r="E2229" t="str">
            <v>tak</v>
          </cell>
        </row>
        <row r="2230">
          <cell r="A2230" t="str">
            <v>10503627</v>
          </cell>
          <cell r="B2230" t="str">
            <v>0260-10503627</v>
          </cell>
          <cell r="C2230">
            <v>3</v>
          </cell>
          <cell r="D2230">
            <v>0</v>
          </cell>
          <cell r="E2230" t="str">
            <v>tak</v>
          </cell>
        </row>
        <row r="2231">
          <cell r="A2231" t="str">
            <v>10503628</v>
          </cell>
          <cell r="B2231" t="str">
            <v>0260-10503628</v>
          </cell>
          <cell r="C2231">
            <v>3</v>
          </cell>
          <cell r="D2231">
            <v>0</v>
          </cell>
          <cell r="E2231" t="str">
            <v>tak</v>
          </cell>
        </row>
        <row r="2232">
          <cell r="A2232" t="str">
            <v>10503630</v>
          </cell>
          <cell r="B2232" t="str">
            <v>0260-10503630</v>
          </cell>
          <cell r="C2232">
            <v>3</v>
          </cell>
          <cell r="D2232">
            <v>0</v>
          </cell>
          <cell r="E2232" t="str">
            <v>tak</v>
          </cell>
        </row>
        <row r="2233">
          <cell r="A2233" t="str">
            <v>10503631</v>
          </cell>
          <cell r="B2233" t="str">
            <v>0260-10503631</v>
          </cell>
          <cell r="C2233">
            <v>3</v>
          </cell>
          <cell r="D2233">
            <v>0</v>
          </cell>
          <cell r="E2233" t="str">
            <v>tak</v>
          </cell>
        </row>
        <row r="2234">
          <cell r="A2234" t="str">
            <v>10503632</v>
          </cell>
          <cell r="B2234" t="str">
            <v>0260-10503632</v>
          </cell>
          <cell r="C2234">
            <v>3</v>
          </cell>
          <cell r="D2234">
            <v>0</v>
          </cell>
          <cell r="E2234" t="str">
            <v>tak</v>
          </cell>
        </row>
        <row r="2235">
          <cell r="A2235" t="str">
            <v>10503633</v>
          </cell>
          <cell r="B2235" t="str">
            <v>0260-10503633</v>
          </cell>
          <cell r="C2235">
            <v>3</v>
          </cell>
          <cell r="D2235">
            <v>0</v>
          </cell>
          <cell r="E2235" t="str">
            <v>tak</v>
          </cell>
        </row>
        <row r="2236">
          <cell r="A2236" t="str">
            <v>10503634</v>
          </cell>
          <cell r="B2236" t="str">
            <v>0260-10503634</v>
          </cell>
          <cell r="C2236">
            <v>3</v>
          </cell>
          <cell r="D2236">
            <v>0</v>
          </cell>
          <cell r="E2236" t="str">
            <v>tak</v>
          </cell>
        </row>
        <row r="2237">
          <cell r="A2237" t="str">
            <v>-106_150</v>
          </cell>
          <cell r="B2237" t="str">
            <v>0260-106_150</v>
          </cell>
          <cell r="C2237">
            <v>4</v>
          </cell>
          <cell r="D2237">
            <v>0</v>
          </cell>
          <cell r="E2237" t="str">
            <v>tak</v>
          </cell>
        </row>
        <row r="2238">
          <cell r="A2238" t="str">
            <v>0-13_250</v>
          </cell>
          <cell r="B2238" t="str">
            <v>0260-13_250</v>
          </cell>
          <cell r="C2238">
            <v>4</v>
          </cell>
          <cell r="D2238">
            <v>0</v>
          </cell>
          <cell r="E2238" t="str">
            <v>tak</v>
          </cell>
        </row>
        <row r="2239">
          <cell r="A2239" t="str">
            <v>60-7_250</v>
          </cell>
          <cell r="B2239" t="str">
            <v>0260-7_250</v>
          </cell>
          <cell r="C2239">
            <v>4</v>
          </cell>
          <cell r="D2239">
            <v>0</v>
          </cell>
          <cell r="E2239" t="str">
            <v>tak</v>
          </cell>
        </row>
        <row r="2240">
          <cell r="A2240" t="str">
            <v>60-9_250</v>
          </cell>
          <cell r="B2240" t="str">
            <v>0260-9_250</v>
          </cell>
          <cell r="C2240">
            <v>4</v>
          </cell>
          <cell r="D2240">
            <v>0</v>
          </cell>
          <cell r="E2240" t="str">
            <v>tak</v>
          </cell>
        </row>
        <row r="2241">
          <cell r="A2241" t="str">
            <v>2001-350</v>
          </cell>
          <cell r="B2241" t="str">
            <v>0260-PL2001-350</v>
          </cell>
          <cell r="C2241">
            <v>4</v>
          </cell>
          <cell r="D2241">
            <v>0</v>
          </cell>
          <cell r="E2241" t="str">
            <v>tak</v>
          </cell>
        </row>
        <row r="2242">
          <cell r="A2242" t="str">
            <v>2001-400</v>
          </cell>
          <cell r="B2242" t="str">
            <v>0260-PL2001-400</v>
          </cell>
          <cell r="C2242">
            <v>4</v>
          </cell>
          <cell r="D2242">
            <v>0</v>
          </cell>
          <cell r="E2242" t="str">
            <v>tak</v>
          </cell>
        </row>
        <row r="2243">
          <cell r="A2243" t="str">
            <v>2001-450</v>
          </cell>
          <cell r="B2243" t="str">
            <v>0260-PL2001-450</v>
          </cell>
          <cell r="C2243">
            <v>4</v>
          </cell>
          <cell r="D2243">
            <v>0</v>
          </cell>
          <cell r="E2243" t="str">
            <v>tak</v>
          </cell>
        </row>
        <row r="2244">
          <cell r="A2244" t="str">
            <v>2001-500</v>
          </cell>
          <cell r="B2244" t="str">
            <v>0260-PL2001-500</v>
          </cell>
          <cell r="C2244">
            <v>4</v>
          </cell>
          <cell r="D2244">
            <v>0</v>
          </cell>
          <cell r="E2244" t="str">
            <v>tak</v>
          </cell>
        </row>
        <row r="2245">
          <cell r="A2245" t="str">
            <v>2001-550</v>
          </cell>
          <cell r="B2245" t="str">
            <v>0260-PL2001-550</v>
          </cell>
          <cell r="C2245">
            <v>4</v>
          </cell>
          <cell r="D2245">
            <v>0</v>
          </cell>
          <cell r="E2245" t="str">
            <v>tak</v>
          </cell>
        </row>
        <row r="2246">
          <cell r="A2246" t="str">
            <v>2001-600</v>
          </cell>
          <cell r="B2246" t="str">
            <v>0260-PL2001-600</v>
          </cell>
          <cell r="C2246">
            <v>4</v>
          </cell>
          <cell r="D2246">
            <v>0</v>
          </cell>
          <cell r="E2246" t="str">
            <v>tak</v>
          </cell>
        </row>
        <row r="2247">
          <cell r="A2247" t="str">
            <v>2001-650</v>
          </cell>
          <cell r="B2247" t="str">
            <v>0260-PL2001-650</v>
          </cell>
          <cell r="C2247">
            <v>4</v>
          </cell>
          <cell r="D2247">
            <v>0</v>
          </cell>
          <cell r="E2247" t="str">
            <v>tak</v>
          </cell>
        </row>
        <row r="2248">
          <cell r="A2248" t="str">
            <v>2005-450</v>
          </cell>
          <cell r="B2248" t="str">
            <v>0260-PL2005-450</v>
          </cell>
          <cell r="C2248">
            <v>4</v>
          </cell>
          <cell r="D2248">
            <v>0</v>
          </cell>
          <cell r="E2248" t="str">
            <v>tak</v>
          </cell>
        </row>
        <row r="2249">
          <cell r="A2249" t="str">
            <v>2005-500</v>
          </cell>
          <cell r="B2249" t="str">
            <v>0260-PL2005-500</v>
          </cell>
          <cell r="C2249">
            <v>4</v>
          </cell>
          <cell r="D2249">
            <v>0</v>
          </cell>
          <cell r="E2249" t="str">
            <v>tak</v>
          </cell>
        </row>
        <row r="2250">
          <cell r="A2250" t="str">
            <v>2005-550</v>
          </cell>
          <cell r="B2250" t="str">
            <v>0260-PL2005-550</v>
          </cell>
          <cell r="C2250">
            <v>4</v>
          </cell>
          <cell r="D2250">
            <v>0</v>
          </cell>
          <cell r="E2250" t="str">
            <v>tak</v>
          </cell>
        </row>
        <row r="2251">
          <cell r="A2251" t="str">
            <v>2009-550</v>
          </cell>
          <cell r="B2251" t="str">
            <v>0260-PL2009-550</v>
          </cell>
          <cell r="C2251">
            <v>4</v>
          </cell>
          <cell r="D2251">
            <v>0</v>
          </cell>
          <cell r="E2251" t="str">
            <v>tak</v>
          </cell>
        </row>
        <row r="2252">
          <cell r="A2252" t="str">
            <v>2016-500</v>
          </cell>
          <cell r="B2252" t="str">
            <v>0260-PL2016-500</v>
          </cell>
          <cell r="C2252">
            <v>4</v>
          </cell>
          <cell r="D2252">
            <v>0</v>
          </cell>
          <cell r="E2252" t="str">
            <v>tak</v>
          </cell>
        </row>
        <row r="2253">
          <cell r="A2253" t="str">
            <v>2024-500</v>
          </cell>
          <cell r="B2253" t="str">
            <v>0260-PL2024-500</v>
          </cell>
          <cell r="C2253">
            <v>4</v>
          </cell>
          <cell r="D2253">
            <v>0</v>
          </cell>
          <cell r="E2253" t="str">
            <v>tak</v>
          </cell>
        </row>
        <row r="2254">
          <cell r="A2254" t="str">
            <v>2024-550</v>
          </cell>
          <cell r="B2254" t="str">
            <v>0260-PL2024-550</v>
          </cell>
          <cell r="C2254">
            <v>4</v>
          </cell>
          <cell r="D2254">
            <v>0</v>
          </cell>
          <cell r="E2254" t="str">
            <v>tak</v>
          </cell>
        </row>
        <row r="2255">
          <cell r="A2255" t="str">
            <v>2045-335</v>
          </cell>
          <cell r="B2255" t="str">
            <v>0260-PL2045-335</v>
          </cell>
          <cell r="C2255">
            <v>4</v>
          </cell>
          <cell r="D2255">
            <v>0</v>
          </cell>
          <cell r="E2255" t="str">
            <v>tak</v>
          </cell>
        </row>
        <row r="2256">
          <cell r="A2256" t="str">
            <v>2047-300</v>
          </cell>
          <cell r="B2256" t="str">
            <v>0260-PL2047-300</v>
          </cell>
          <cell r="C2256">
            <v>4</v>
          </cell>
          <cell r="D2256">
            <v>0</v>
          </cell>
          <cell r="E2256" t="str">
            <v>tak</v>
          </cell>
        </row>
        <row r="2257">
          <cell r="A2257" t="str">
            <v>2051-325</v>
          </cell>
          <cell r="B2257" t="str">
            <v>0260-PL2051-325</v>
          </cell>
          <cell r="C2257">
            <v>4</v>
          </cell>
          <cell r="D2257">
            <v>0</v>
          </cell>
          <cell r="E2257" t="str">
            <v>tak</v>
          </cell>
        </row>
        <row r="2258">
          <cell r="A2258" t="str">
            <v>2056-300</v>
          </cell>
          <cell r="B2258" t="str">
            <v>0260-PL2056-300</v>
          </cell>
          <cell r="C2258">
            <v>4</v>
          </cell>
          <cell r="D2258">
            <v>0</v>
          </cell>
          <cell r="E2258" t="str">
            <v>tak</v>
          </cell>
        </row>
        <row r="2259">
          <cell r="A2259" t="str">
            <v>UHP_0400</v>
          </cell>
          <cell r="B2259" t="str">
            <v>0260-R0880_0UHP_0400</v>
          </cell>
          <cell r="C2259">
            <v>4</v>
          </cell>
          <cell r="D2259">
            <v>0</v>
          </cell>
          <cell r="E2259" t="str">
            <v>tak</v>
          </cell>
        </row>
        <row r="2260">
          <cell r="A2260" t="str">
            <v>UHP_0550</v>
          </cell>
          <cell r="B2260" t="str">
            <v>0260-R0880_0UHP_0550</v>
          </cell>
          <cell r="C2260">
            <v>4</v>
          </cell>
          <cell r="D2260">
            <v>0</v>
          </cell>
          <cell r="E2260" t="str">
            <v>tak</v>
          </cell>
        </row>
        <row r="2261">
          <cell r="A2261" t="str">
            <v>2094-400</v>
          </cell>
          <cell r="B2261" t="str">
            <v>0263-BA2094-400</v>
          </cell>
          <cell r="C2261">
            <v>1</v>
          </cell>
          <cell r="D2261">
            <v>0</v>
          </cell>
          <cell r="E2261" t="str">
            <v>tak</v>
          </cell>
        </row>
        <row r="2262">
          <cell r="A2262" t="str">
            <v>2094-450</v>
          </cell>
          <cell r="B2262" t="str">
            <v>0263-BA2094-450</v>
          </cell>
          <cell r="C2262">
            <v>1</v>
          </cell>
          <cell r="D2262">
            <v>0</v>
          </cell>
          <cell r="E2262" t="str">
            <v>tak</v>
          </cell>
        </row>
        <row r="2263">
          <cell r="A2263" t="str">
            <v>2094-500</v>
          </cell>
          <cell r="B2263" t="str">
            <v>0263-BA2094-500</v>
          </cell>
          <cell r="C2263">
            <v>1</v>
          </cell>
          <cell r="D2263">
            <v>0</v>
          </cell>
          <cell r="E2263" t="str">
            <v>tak</v>
          </cell>
        </row>
        <row r="2264">
          <cell r="A2264" t="str">
            <v>2094-550</v>
          </cell>
          <cell r="B2264" t="str">
            <v>0263-BA2094-550</v>
          </cell>
          <cell r="C2264">
            <v>1</v>
          </cell>
          <cell r="D2264">
            <v>0</v>
          </cell>
          <cell r="E2264" t="str">
            <v>tak</v>
          </cell>
        </row>
        <row r="2265">
          <cell r="A2265" t="str">
            <v>2094-600</v>
          </cell>
          <cell r="B2265" t="str">
            <v>0263-BA2094-600</v>
          </cell>
          <cell r="C2265">
            <v>4</v>
          </cell>
          <cell r="D2265">
            <v>0</v>
          </cell>
          <cell r="E2265" t="str">
            <v>tak</v>
          </cell>
        </row>
        <row r="2266">
          <cell r="A2266" t="str">
            <v>2096-300</v>
          </cell>
          <cell r="B2266" t="str">
            <v>0263-BA2096-300</v>
          </cell>
          <cell r="C2266">
            <v>4</v>
          </cell>
          <cell r="D2266">
            <v>0</v>
          </cell>
          <cell r="E2266" t="str">
            <v>tak</v>
          </cell>
        </row>
        <row r="2267">
          <cell r="A2267" t="str">
            <v>2098-325</v>
          </cell>
          <cell r="B2267" t="str">
            <v>0263-BA2098-325</v>
          </cell>
          <cell r="C2267">
            <v>4</v>
          </cell>
          <cell r="D2267">
            <v>0</v>
          </cell>
          <cell r="E2267" t="str">
            <v>tak</v>
          </cell>
        </row>
        <row r="2268">
          <cell r="A2268" t="str">
            <v>2099-300</v>
          </cell>
          <cell r="B2268" t="str">
            <v>0263-BA2099-300</v>
          </cell>
          <cell r="C2268">
            <v>4</v>
          </cell>
          <cell r="D2268">
            <v>0</v>
          </cell>
          <cell r="E2268" t="str">
            <v>tak</v>
          </cell>
        </row>
        <row r="2269">
          <cell r="A2269" t="str">
            <v>6001_400</v>
          </cell>
          <cell r="B2269" t="str">
            <v>0263-HM6001_400</v>
          </cell>
          <cell r="C2269">
            <v>4</v>
          </cell>
          <cell r="D2269">
            <v>0</v>
          </cell>
          <cell r="E2269" t="str">
            <v>tak</v>
          </cell>
        </row>
        <row r="2270">
          <cell r="A2270" t="str">
            <v>6001_450</v>
          </cell>
          <cell r="B2270" t="str">
            <v>0263-HM6001_450</v>
          </cell>
          <cell r="C2270">
            <v>4</v>
          </cell>
          <cell r="D2270">
            <v>0</v>
          </cell>
          <cell r="E2270" t="str">
            <v>tak</v>
          </cell>
        </row>
        <row r="2271">
          <cell r="A2271" t="str">
            <v>6001_500</v>
          </cell>
          <cell r="B2271" t="str">
            <v>0263-HM6001_500</v>
          </cell>
          <cell r="C2271">
            <v>4</v>
          </cell>
          <cell r="D2271">
            <v>0</v>
          </cell>
          <cell r="E2271" t="str">
            <v>tak</v>
          </cell>
        </row>
        <row r="2272">
          <cell r="A2272" t="str">
            <v>6001_550</v>
          </cell>
          <cell r="B2272" t="str">
            <v>0263-HM6001_550</v>
          </cell>
          <cell r="C2272">
            <v>4</v>
          </cell>
          <cell r="D2272">
            <v>0</v>
          </cell>
          <cell r="E2272" t="str">
            <v>tak</v>
          </cell>
        </row>
        <row r="2273">
          <cell r="A2273" t="str">
            <v>6002_400</v>
          </cell>
          <cell r="B2273" t="str">
            <v>0263-HM6002_400</v>
          </cell>
          <cell r="C2273">
            <v>4</v>
          </cell>
          <cell r="D2273">
            <v>0</v>
          </cell>
          <cell r="E2273" t="str">
            <v>tak</v>
          </cell>
        </row>
        <row r="2274">
          <cell r="A2274" t="str">
            <v>6002_450</v>
          </cell>
          <cell r="B2274" t="str">
            <v>0263-HM6002_450</v>
          </cell>
          <cell r="C2274">
            <v>4</v>
          </cell>
          <cell r="D2274">
            <v>0</v>
          </cell>
          <cell r="E2274" t="str">
            <v>tak</v>
          </cell>
        </row>
        <row r="2275">
          <cell r="A2275" t="str">
            <v>002_500_</v>
          </cell>
          <cell r="B2275" t="str">
            <v>0263-HM6002_500_</v>
          </cell>
          <cell r="C2275">
            <v>4</v>
          </cell>
          <cell r="D2275">
            <v>0</v>
          </cell>
          <cell r="E2275" t="str">
            <v>tak</v>
          </cell>
        </row>
        <row r="2276">
          <cell r="A2276" t="str">
            <v>6002_550</v>
          </cell>
          <cell r="B2276" t="str">
            <v>0263-HM6002_550</v>
          </cell>
          <cell r="C2276">
            <v>4</v>
          </cell>
          <cell r="D2276">
            <v>0</v>
          </cell>
          <cell r="E2276" t="str">
            <v>tak</v>
          </cell>
        </row>
        <row r="2277">
          <cell r="A2277" t="str">
            <v>6001_400</v>
          </cell>
          <cell r="B2277" t="str">
            <v>0263-HW6001_400</v>
          </cell>
          <cell r="C2277">
            <v>4</v>
          </cell>
          <cell r="D2277">
            <v>0</v>
          </cell>
          <cell r="E2277" t="str">
            <v>tak</v>
          </cell>
        </row>
        <row r="2278">
          <cell r="A2278" t="str">
            <v>6001_450</v>
          </cell>
          <cell r="B2278" t="str">
            <v>0263-HW6001_450</v>
          </cell>
          <cell r="C2278">
            <v>4</v>
          </cell>
          <cell r="D2278">
            <v>0</v>
          </cell>
          <cell r="E2278" t="str">
            <v>tak</v>
          </cell>
        </row>
        <row r="2279">
          <cell r="A2279" t="str">
            <v>6001_500</v>
          </cell>
          <cell r="B2279" t="str">
            <v>0263-HW6001_500</v>
          </cell>
          <cell r="C2279">
            <v>4</v>
          </cell>
          <cell r="D2279">
            <v>0</v>
          </cell>
          <cell r="E2279" t="str">
            <v>tak</v>
          </cell>
        </row>
        <row r="2280">
          <cell r="A2280" t="str">
            <v>6001_550</v>
          </cell>
          <cell r="B2280" t="str">
            <v>0263-HW6001_550</v>
          </cell>
          <cell r="C2280">
            <v>4</v>
          </cell>
          <cell r="D2280">
            <v>0</v>
          </cell>
          <cell r="E2280" t="str">
            <v>tak</v>
          </cell>
        </row>
        <row r="2281">
          <cell r="A2281" t="str">
            <v>6002_450</v>
          </cell>
          <cell r="B2281" t="str">
            <v>0263-HW6002_450</v>
          </cell>
          <cell r="C2281">
            <v>4</v>
          </cell>
          <cell r="D2281">
            <v>0</v>
          </cell>
          <cell r="E2281" t="str">
            <v>tak</v>
          </cell>
        </row>
        <row r="2282">
          <cell r="A2282" t="str">
            <v>6002_500</v>
          </cell>
          <cell r="B2282" t="str">
            <v>0263-HW6002_500</v>
          </cell>
          <cell r="C2282">
            <v>4</v>
          </cell>
          <cell r="D2282">
            <v>0</v>
          </cell>
          <cell r="E2282" t="str">
            <v>tak</v>
          </cell>
        </row>
        <row r="2283">
          <cell r="A2283" t="str">
            <v>6002_550</v>
          </cell>
          <cell r="B2283" t="str">
            <v>0263-HW6002_550</v>
          </cell>
          <cell r="C2283">
            <v>4</v>
          </cell>
          <cell r="D2283">
            <v>0</v>
          </cell>
          <cell r="E2283" t="str">
            <v>tak</v>
          </cell>
        </row>
        <row r="2284">
          <cell r="A2284" t="str">
            <v>6001-400</v>
          </cell>
          <cell r="B2284" t="str">
            <v>0263-UB6001-400</v>
          </cell>
          <cell r="C2284">
            <v>4</v>
          </cell>
          <cell r="D2284">
            <v>0</v>
          </cell>
          <cell r="E2284" t="str">
            <v>tak</v>
          </cell>
        </row>
        <row r="2285">
          <cell r="A2285" t="str">
            <v>6001-450</v>
          </cell>
          <cell r="B2285" t="str">
            <v>0263-UB6001-450</v>
          </cell>
          <cell r="C2285">
            <v>4</v>
          </cell>
          <cell r="D2285">
            <v>0</v>
          </cell>
          <cell r="E2285" t="str">
            <v>tak</v>
          </cell>
        </row>
        <row r="2286">
          <cell r="A2286" t="str">
            <v>6001-500</v>
          </cell>
          <cell r="B2286" t="str">
            <v>0263-UB6001-500</v>
          </cell>
          <cell r="C2286">
            <v>4</v>
          </cell>
          <cell r="D2286">
            <v>0</v>
          </cell>
          <cell r="E2286" t="str">
            <v>tak</v>
          </cell>
        </row>
        <row r="2287">
          <cell r="A2287" t="str">
            <v>6001-550</v>
          </cell>
          <cell r="B2287" t="str">
            <v>0263-UB6001-550</v>
          </cell>
          <cell r="C2287">
            <v>4</v>
          </cell>
          <cell r="D2287">
            <v>0</v>
          </cell>
          <cell r="E2287" t="str">
            <v>tak</v>
          </cell>
        </row>
        <row r="2288">
          <cell r="A2288" t="str">
            <v>6001-400</v>
          </cell>
          <cell r="B2288" t="str">
            <v>0263-UW6001-400</v>
          </cell>
          <cell r="C2288">
            <v>4</v>
          </cell>
          <cell r="D2288">
            <v>0</v>
          </cell>
          <cell r="E2288" t="str">
            <v>tak</v>
          </cell>
        </row>
        <row r="2289">
          <cell r="A2289" t="str">
            <v>6001-450</v>
          </cell>
          <cell r="B2289" t="str">
            <v>0263-UW6001-450</v>
          </cell>
          <cell r="C2289">
            <v>4</v>
          </cell>
          <cell r="D2289">
            <v>0</v>
          </cell>
          <cell r="E2289" t="str">
            <v>tak</v>
          </cell>
        </row>
        <row r="2290">
          <cell r="A2290" t="str">
            <v>6001-500</v>
          </cell>
          <cell r="B2290" t="str">
            <v>0263-UW6001-500</v>
          </cell>
          <cell r="C2290">
            <v>4</v>
          </cell>
          <cell r="D2290">
            <v>0</v>
          </cell>
          <cell r="E2290" t="str">
            <v>tak</v>
          </cell>
        </row>
        <row r="2291">
          <cell r="A2291" t="str">
            <v>6001-550</v>
          </cell>
          <cell r="B2291" t="str">
            <v>0263-UW6001-550</v>
          </cell>
          <cell r="C2291">
            <v>4</v>
          </cell>
          <cell r="D2291">
            <v>0</v>
          </cell>
          <cell r="E2291" t="str">
            <v>tak</v>
          </cell>
        </row>
        <row r="2292">
          <cell r="A2292" t="str">
            <v>10503515</v>
          </cell>
          <cell r="B2292" t="str">
            <v>0265-10503515</v>
          </cell>
          <cell r="C2292">
            <v>3</v>
          </cell>
          <cell r="D2292">
            <v>0</v>
          </cell>
          <cell r="E2292" t="str">
            <v>tak</v>
          </cell>
        </row>
        <row r="2293">
          <cell r="A2293" t="str">
            <v>10503516</v>
          </cell>
          <cell r="B2293" t="str">
            <v>0265-10503516</v>
          </cell>
          <cell r="C2293">
            <v>3</v>
          </cell>
          <cell r="D2293">
            <v>0</v>
          </cell>
          <cell r="E2293" t="str">
            <v>tak</v>
          </cell>
        </row>
        <row r="2294">
          <cell r="A2294" t="str">
            <v>10503517</v>
          </cell>
          <cell r="B2294" t="str">
            <v>0265-10503517</v>
          </cell>
          <cell r="C2294">
            <v>3</v>
          </cell>
          <cell r="D2294">
            <v>0</v>
          </cell>
          <cell r="E2294" t="str">
            <v>tak</v>
          </cell>
        </row>
        <row r="2295">
          <cell r="A2295" t="str">
            <v>10503518</v>
          </cell>
          <cell r="B2295" t="str">
            <v>0265-10503518</v>
          </cell>
          <cell r="C2295">
            <v>3</v>
          </cell>
          <cell r="D2295">
            <v>0</v>
          </cell>
          <cell r="E2295" t="str">
            <v>tak</v>
          </cell>
        </row>
        <row r="2296">
          <cell r="A2296" t="str">
            <v>10503520</v>
          </cell>
          <cell r="B2296" t="str">
            <v>0265-10503520</v>
          </cell>
          <cell r="C2296">
            <v>3</v>
          </cell>
          <cell r="D2296">
            <v>0</v>
          </cell>
          <cell r="E2296" t="str">
            <v>tak</v>
          </cell>
        </row>
        <row r="2297">
          <cell r="A2297" t="str">
            <v>10503521</v>
          </cell>
          <cell r="B2297" t="str">
            <v>0265-10503521</v>
          </cell>
          <cell r="C2297">
            <v>3</v>
          </cell>
          <cell r="D2297">
            <v>0</v>
          </cell>
          <cell r="E2297" t="str">
            <v>tak</v>
          </cell>
        </row>
        <row r="2298">
          <cell r="A2298" t="str">
            <v>10503526</v>
          </cell>
          <cell r="B2298" t="str">
            <v>0265-10503526</v>
          </cell>
          <cell r="C2298">
            <v>3</v>
          </cell>
          <cell r="D2298">
            <v>0</v>
          </cell>
          <cell r="E2298" t="str">
            <v>tak</v>
          </cell>
        </row>
        <row r="2299">
          <cell r="A2299" t="str">
            <v>10503527</v>
          </cell>
          <cell r="B2299" t="str">
            <v>0265-10503527</v>
          </cell>
          <cell r="C2299">
            <v>3</v>
          </cell>
          <cell r="D2299">
            <v>0</v>
          </cell>
          <cell r="E2299" t="str">
            <v>tak</v>
          </cell>
        </row>
        <row r="2300">
          <cell r="A2300" t="str">
            <v>10503528</v>
          </cell>
          <cell r="B2300" t="str">
            <v>0265-10503528</v>
          </cell>
          <cell r="C2300">
            <v>3</v>
          </cell>
          <cell r="D2300">
            <v>0</v>
          </cell>
          <cell r="E2300" t="str">
            <v>tak</v>
          </cell>
        </row>
        <row r="2301">
          <cell r="A2301" t="str">
            <v>10503529</v>
          </cell>
          <cell r="B2301" t="str">
            <v>0265-10503529</v>
          </cell>
          <cell r="C2301">
            <v>3</v>
          </cell>
          <cell r="D2301">
            <v>0</v>
          </cell>
          <cell r="E2301" t="str">
            <v>tak</v>
          </cell>
        </row>
        <row r="2302">
          <cell r="A2302" t="str">
            <v>10503530</v>
          </cell>
          <cell r="B2302" t="str">
            <v>0265-10503530</v>
          </cell>
          <cell r="C2302">
            <v>3</v>
          </cell>
          <cell r="D2302">
            <v>0</v>
          </cell>
          <cell r="E2302" t="str">
            <v>tak</v>
          </cell>
        </row>
        <row r="2303">
          <cell r="A2303" t="str">
            <v>10503532</v>
          </cell>
          <cell r="B2303" t="str">
            <v>0265-10503532</v>
          </cell>
          <cell r="C2303">
            <v>3</v>
          </cell>
          <cell r="D2303">
            <v>0</v>
          </cell>
          <cell r="E2303" t="str">
            <v>tak</v>
          </cell>
        </row>
        <row r="2304">
          <cell r="A2304" t="str">
            <v>10503533</v>
          </cell>
          <cell r="B2304" t="str">
            <v>0265-10503533</v>
          </cell>
          <cell r="C2304">
            <v>3</v>
          </cell>
          <cell r="D2304">
            <v>0</v>
          </cell>
          <cell r="E2304" t="str">
            <v>tak</v>
          </cell>
        </row>
        <row r="2305">
          <cell r="A2305" t="str">
            <v>10503534</v>
          </cell>
          <cell r="B2305" t="str">
            <v>0265-10503534</v>
          </cell>
          <cell r="C2305">
            <v>3</v>
          </cell>
          <cell r="D2305">
            <v>0</v>
          </cell>
          <cell r="E2305" t="str">
            <v>tak</v>
          </cell>
        </row>
        <row r="2306">
          <cell r="A2306" t="str">
            <v>10503535</v>
          </cell>
          <cell r="B2306" t="str">
            <v>0265-10503535</v>
          </cell>
          <cell r="C2306">
            <v>3</v>
          </cell>
          <cell r="D2306">
            <v>0</v>
          </cell>
          <cell r="E2306" t="str">
            <v>tak</v>
          </cell>
        </row>
        <row r="2307">
          <cell r="A2307" t="str">
            <v>_400_000</v>
          </cell>
          <cell r="B2307" t="str">
            <v>0265-XP2001_400_000</v>
          </cell>
          <cell r="C2307">
            <v>4</v>
          </cell>
          <cell r="D2307">
            <v>0</v>
          </cell>
          <cell r="E2307" t="str">
            <v>tak</v>
          </cell>
        </row>
        <row r="2308">
          <cell r="A2308" t="str">
            <v>_450_000</v>
          </cell>
          <cell r="B2308" t="str">
            <v>0265-XP2001_450_000</v>
          </cell>
          <cell r="C2308">
            <v>4</v>
          </cell>
          <cell r="D2308">
            <v>0</v>
          </cell>
          <cell r="E2308" t="str">
            <v>tak</v>
          </cell>
        </row>
        <row r="2309">
          <cell r="A2309" t="str">
            <v>_500_000</v>
          </cell>
          <cell r="B2309" t="str">
            <v>0265-XP2001_500_000</v>
          </cell>
          <cell r="C2309">
            <v>4</v>
          </cell>
          <cell r="D2309">
            <v>0</v>
          </cell>
          <cell r="E2309" t="str">
            <v>tak</v>
          </cell>
        </row>
        <row r="2310">
          <cell r="A2310" t="str">
            <v>_550_000</v>
          </cell>
          <cell r="B2310" t="str">
            <v>0265-XP2001_550_000</v>
          </cell>
          <cell r="C2310">
            <v>4</v>
          </cell>
          <cell r="D2310">
            <v>0</v>
          </cell>
          <cell r="E2310" t="str">
            <v>tak</v>
          </cell>
        </row>
        <row r="2311">
          <cell r="A2311" t="str">
            <v>_500_000</v>
          </cell>
          <cell r="B2311" t="str">
            <v>0265-XP2005_500_000</v>
          </cell>
          <cell r="C2311">
            <v>4</v>
          </cell>
          <cell r="D2311">
            <v>0</v>
          </cell>
          <cell r="E2311" t="str">
            <v>tak</v>
          </cell>
        </row>
        <row r="2312">
          <cell r="A2312" t="str">
            <v>550_000_</v>
          </cell>
          <cell r="B2312" t="str">
            <v>0265-XP2005_550_000_</v>
          </cell>
          <cell r="C2312">
            <v>4</v>
          </cell>
          <cell r="D2312">
            <v>0</v>
          </cell>
          <cell r="E2312" t="str">
            <v>tak</v>
          </cell>
        </row>
        <row r="2313">
          <cell r="A2313" t="str">
            <v>400_000_</v>
          </cell>
          <cell r="B2313" t="str">
            <v>0265-XP2021_400_000_</v>
          </cell>
          <cell r="C2313">
            <v>4</v>
          </cell>
          <cell r="D2313">
            <v>0</v>
          </cell>
          <cell r="E2313" t="str">
            <v>tak</v>
          </cell>
        </row>
        <row r="2314">
          <cell r="A2314" t="str">
            <v>_550_000</v>
          </cell>
          <cell r="B2314" t="str">
            <v>0265-XP2021_550_000</v>
          </cell>
          <cell r="C2314">
            <v>4</v>
          </cell>
          <cell r="D2314">
            <v>0</v>
          </cell>
          <cell r="E2314" t="str">
            <v>tak</v>
          </cell>
        </row>
        <row r="2315">
          <cell r="A2315" t="str">
            <v>-550-000</v>
          </cell>
          <cell r="B2315" t="str">
            <v>0265-XP2023-550-000</v>
          </cell>
          <cell r="C2315">
            <v>4</v>
          </cell>
          <cell r="D2315">
            <v>0</v>
          </cell>
          <cell r="E2315" t="str">
            <v>tak</v>
          </cell>
        </row>
        <row r="2316">
          <cell r="A2316" t="str">
            <v>_550_000</v>
          </cell>
          <cell r="B2316" t="str">
            <v>0265-XP2024_550_000</v>
          </cell>
          <cell r="C2316">
            <v>4</v>
          </cell>
          <cell r="D2316">
            <v>0</v>
          </cell>
          <cell r="E2316" t="str">
            <v>tak</v>
          </cell>
        </row>
        <row r="2317">
          <cell r="A2317" t="str">
            <v>_550_MIL</v>
          </cell>
          <cell r="B2317" t="str">
            <v>0265-XP2031_550_MIL</v>
          </cell>
          <cell r="C2317">
            <v>4</v>
          </cell>
          <cell r="D2317">
            <v>0</v>
          </cell>
          <cell r="E2317" t="str">
            <v>tak</v>
          </cell>
        </row>
        <row r="2318">
          <cell r="A2318" t="str">
            <v>_500_000</v>
          </cell>
          <cell r="B2318" t="str">
            <v>0265-XP2033_500_000</v>
          </cell>
          <cell r="C2318">
            <v>4</v>
          </cell>
          <cell r="D2318">
            <v>0</v>
          </cell>
          <cell r="E2318" t="str">
            <v>tak</v>
          </cell>
        </row>
        <row r="2319">
          <cell r="A2319" t="str">
            <v>2036-450</v>
          </cell>
          <cell r="B2319" t="str">
            <v>0265-XP2036-450</v>
          </cell>
          <cell r="C2319">
            <v>4</v>
          </cell>
          <cell r="D2319">
            <v>0</v>
          </cell>
          <cell r="E2319" t="str">
            <v>tak</v>
          </cell>
        </row>
        <row r="2320">
          <cell r="A2320" t="str">
            <v>-500-000</v>
          </cell>
          <cell r="B2320" t="str">
            <v>0265-XP2036-500-000</v>
          </cell>
          <cell r="C2320">
            <v>4</v>
          </cell>
          <cell r="D2320">
            <v>0</v>
          </cell>
          <cell r="E2320" t="str">
            <v>tak</v>
          </cell>
        </row>
        <row r="2321">
          <cell r="A2321" t="str">
            <v>-400-000</v>
          </cell>
          <cell r="B2321" t="str">
            <v>0265-XP2039-400-000</v>
          </cell>
          <cell r="C2321">
            <v>4</v>
          </cell>
          <cell r="D2321">
            <v>0</v>
          </cell>
          <cell r="E2321" t="str">
            <v>tak</v>
          </cell>
        </row>
        <row r="2322">
          <cell r="A2322" t="str">
            <v>-450-000</v>
          </cell>
          <cell r="B2322" t="str">
            <v>0265-XP2039-450-000</v>
          </cell>
          <cell r="C2322">
            <v>4</v>
          </cell>
          <cell r="D2322">
            <v>0</v>
          </cell>
          <cell r="E2322" t="str">
            <v>tak</v>
          </cell>
        </row>
        <row r="2323">
          <cell r="A2323" t="str">
            <v>-500-000</v>
          </cell>
          <cell r="B2323" t="str">
            <v>0265-XP2039-500-000</v>
          </cell>
          <cell r="C2323">
            <v>4</v>
          </cell>
          <cell r="D2323">
            <v>0</v>
          </cell>
          <cell r="E2323" t="str">
            <v>tak</v>
          </cell>
        </row>
        <row r="2324">
          <cell r="A2324" t="str">
            <v>-550-000</v>
          </cell>
          <cell r="B2324" t="str">
            <v>0265-XP2039-550-000</v>
          </cell>
          <cell r="C2324">
            <v>4</v>
          </cell>
          <cell r="D2324">
            <v>0</v>
          </cell>
          <cell r="E2324" t="str">
            <v>tak</v>
          </cell>
        </row>
        <row r="2325">
          <cell r="A2325" t="str">
            <v>_300_000</v>
          </cell>
          <cell r="B2325" t="str">
            <v>0265-XP2047_300_000</v>
          </cell>
          <cell r="C2325">
            <v>4</v>
          </cell>
          <cell r="D2325">
            <v>0</v>
          </cell>
          <cell r="E2325" t="str">
            <v>tak</v>
          </cell>
        </row>
        <row r="2326">
          <cell r="A2326" t="str">
            <v>_325_000</v>
          </cell>
          <cell r="B2326" t="str">
            <v>0265-XP2049_325_000</v>
          </cell>
          <cell r="C2326">
            <v>4</v>
          </cell>
          <cell r="D2326">
            <v>0</v>
          </cell>
          <cell r="E2326" t="str">
            <v>tak</v>
          </cell>
        </row>
        <row r="2327">
          <cell r="A2327" t="str">
            <v>_300_000</v>
          </cell>
          <cell r="B2327" t="str">
            <v>0265-XP2055_300_000</v>
          </cell>
          <cell r="C2327">
            <v>4</v>
          </cell>
          <cell r="D2327">
            <v>0</v>
          </cell>
          <cell r="E2327" t="str">
            <v>tak</v>
          </cell>
        </row>
        <row r="2328">
          <cell r="A2328" t="str">
            <v>PHP_0450</v>
          </cell>
          <cell r="B2328" t="str">
            <v>0270-0966_0PHP_0450</v>
          </cell>
          <cell r="C2328">
            <v>4</v>
          </cell>
          <cell r="D2328">
            <v>0</v>
          </cell>
          <cell r="E2328" t="str">
            <v>tak</v>
          </cell>
        </row>
        <row r="2329">
          <cell r="A2329" t="str">
            <v>PHP_0500</v>
          </cell>
          <cell r="B2329" t="str">
            <v>0270-0966_0PHP_0500</v>
          </cell>
          <cell r="C2329">
            <v>4</v>
          </cell>
          <cell r="D2329">
            <v>0</v>
          </cell>
          <cell r="E2329" t="str">
            <v>tak</v>
          </cell>
        </row>
        <row r="2330">
          <cell r="A2330" t="str">
            <v>PHP_0550</v>
          </cell>
          <cell r="B2330" t="str">
            <v>0270-0966_0PHP_0550</v>
          </cell>
          <cell r="C2330">
            <v>4</v>
          </cell>
          <cell r="D2330">
            <v>0</v>
          </cell>
          <cell r="E2330" t="str">
            <v>tak</v>
          </cell>
        </row>
        <row r="2331">
          <cell r="A2331" t="str">
            <v>UHP_0350</v>
          </cell>
          <cell r="B2331" t="str">
            <v>0270-0988_0UHP_0350</v>
          </cell>
          <cell r="C2331">
            <v>4</v>
          </cell>
          <cell r="D2331">
            <v>0</v>
          </cell>
          <cell r="E2331" t="str">
            <v>tak</v>
          </cell>
        </row>
        <row r="2332">
          <cell r="A2332" t="str">
            <v>UHP_0400</v>
          </cell>
          <cell r="B2332" t="str">
            <v>0270-0988_0UHP_0400</v>
          </cell>
          <cell r="C2332">
            <v>4</v>
          </cell>
          <cell r="D2332">
            <v>0</v>
          </cell>
          <cell r="E2332" t="str">
            <v>tak</v>
          </cell>
        </row>
        <row r="2333">
          <cell r="A2333" t="str">
            <v>UHP_0450</v>
          </cell>
          <cell r="B2333" t="str">
            <v>0270-0988_0UHP_0450</v>
          </cell>
          <cell r="C2333">
            <v>4</v>
          </cell>
          <cell r="D2333">
            <v>0</v>
          </cell>
          <cell r="E2333" t="str">
            <v>tak</v>
          </cell>
        </row>
        <row r="2334">
          <cell r="A2334" t="str">
            <v>UHP_0500</v>
          </cell>
          <cell r="B2334" t="str">
            <v>0270-0988_0UHP_0500</v>
          </cell>
          <cell r="C2334">
            <v>4</v>
          </cell>
          <cell r="D2334">
            <v>0</v>
          </cell>
          <cell r="E2334" t="str">
            <v>tak</v>
          </cell>
        </row>
        <row r="2335">
          <cell r="A2335" t="str">
            <v>UHP_0600</v>
          </cell>
          <cell r="B2335" t="str">
            <v>0270-0988_0UHP_0600</v>
          </cell>
          <cell r="C2335">
            <v>4</v>
          </cell>
          <cell r="D2335">
            <v>0</v>
          </cell>
          <cell r="E2335" t="str">
            <v>tak</v>
          </cell>
        </row>
        <row r="2336">
          <cell r="A2336" t="str">
            <v>UHP_0650</v>
          </cell>
          <cell r="B2336" t="str">
            <v>0270-0988_0UHP_0650</v>
          </cell>
          <cell r="C2336">
            <v>4</v>
          </cell>
          <cell r="D2336">
            <v>0</v>
          </cell>
          <cell r="E2336" t="str">
            <v>tak</v>
          </cell>
        </row>
        <row r="2337">
          <cell r="A2337" t="str">
            <v>HP_0300_</v>
          </cell>
          <cell r="B2337" t="str">
            <v>0270-9126_00HP_0300_</v>
          </cell>
          <cell r="C2337">
            <v>4</v>
          </cell>
          <cell r="D2337">
            <v>0</v>
          </cell>
          <cell r="E2337" t="str">
            <v>tak</v>
          </cell>
        </row>
        <row r="2338">
          <cell r="A2338" t="str">
            <v>0HP_0325</v>
          </cell>
          <cell r="B2338" t="str">
            <v>0270-9130_00HP_0325</v>
          </cell>
          <cell r="C2338">
            <v>4</v>
          </cell>
          <cell r="D2338">
            <v>0</v>
          </cell>
          <cell r="E2338" t="str">
            <v>tak</v>
          </cell>
        </row>
        <row r="2339">
          <cell r="A2339" t="str">
            <v>0HP_0300</v>
          </cell>
          <cell r="B2339" t="str">
            <v>0270-9136_00HP_0300</v>
          </cell>
          <cell r="C2339">
            <v>4</v>
          </cell>
          <cell r="D2339">
            <v>0</v>
          </cell>
          <cell r="E2339" t="str">
            <v>tak</v>
          </cell>
        </row>
        <row r="2340">
          <cell r="A2340" t="str">
            <v>000_0700</v>
          </cell>
          <cell r="B2340" t="str">
            <v>0275-0032_0000_0700</v>
          </cell>
          <cell r="C2340">
            <v>4</v>
          </cell>
          <cell r="D2340">
            <v>0</v>
          </cell>
          <cell r="E2340" t="str">
            <v>tak</v>
          </cell>
        </row>
        <row r="2341">
          <cell r="A2341" t="str">
            <v>00B_0700</v>
          </cell>
          <cell r="B2341" t="str">
            <v>0275-0033_000B_0700</v>
          </cell>
          <cell r="C2341">
            <v>4</v>
          </cell>
          <cell r="D2341">
            <v>0</v>
          </cell>
          <cell r="E2341" t="str">
            <v>tak</v>
          </cell>
        </row>
        <row r="2342">
          <cell r="A2342" t="str">
            <v>00_0570Y</v>
          </cell>
          <cell r="B2342" t="str">
            <v>0275-0035_0000_0570Y</v>
          </cell>
          <cell r="C2342">
            <v>4</v>
          </cell>
          <cell r="D2342">
            <v>0</v>
          </cell>
          <cell r="E2342" t="str">
            <v>tak</v>
          </cell>
        </row>
        <row r="2343">
          <cell r="A2343" t="str">
            <v>000_0700</v>
          </cell>
          <cell r="B2343" t="str">
            <v>0275-0035_0000_0700</v>
          </cell>
          <cell r="C2343">
            <v>4</v>
          </cell>
          <cell r="D2343">
            <v>0</v>
          </cell>
          <cell r="E2343" t="str">
            <v>tak</v>
          </cell>
        </row>
        <row r="2344">
          <cell r="A2344" t="str">
            <v>00_0700L</v>
          </cell>
          <cell r="B2344" t="str">
            <v>0275-0035_0000_0700L</v>
          </cell>
          <cell r="C2344">
            <v>4</v>
          </cell>
          <cell r="D2344">
            <v>0</v>
          </cell>
          <cell r="E2344" t="str">
            <v>tak</v>
          </cell>
        </row>
        <row r="2345">
          <cell r="A2345" t="str">
            <v>10503536</v>
          </cell>
          <cell r="B2345" t="str">
            <v>0275-10503536</v>
          </cell>
          <cell r="C2345">
            <v>3</v>
          </cell>
          <cell r="D2345">
            <v>0</v>
          </cell>
          <cell r="E2345" t="str">
            <v>tak</v>
          </cell>
        </row>
        <row r="2346">
          <cell r="A2346" t="str">
            <v>10503537</v>
          </cell>
          <cell r="B2346" t="str">
            <v>0275-10503537</v>
          </cell>
          <cell r="C2346">
            <v>3</v>
          </cell>
          <cell r="D2346">
            <v>0</v>
          </cell>
          <cell r="E2346" t="str">
            <v>tak</v>
          </cell>
        </row>
        <row r="2347">
          <cell r="A2347" t="str">
            <v>10503538</v>
          </cell>
          <cell r="B2347" t="str">
            <v>0275-10503538</v>
          </cell>
          <cell r="C2347">
            <v>3</v>
          </cell>
          <cell r="D2347">
            <v>0</v>
          </cell>
          <cell r="E2347" t="str">
            <v>tak</v>
          </cell>
        </row>
        <row r="2348">
          <cell r="A2348" t="str">
            <v>700_000_</v>
          </cell>
          <cell r="B2348" t="str">
            <v>0275-XP2080_700_000_</v>
          </cell>
          <cell r="C2348">
            <v>4</v>
          </cell>
          <cell r="D2348">
            <v>0</v>
          </cell>
          <cell r="E2348" t="str">
            <v>tak</v>
          </cell>
        </row>
        <row r="2349">
          <cell r="A2349" t="str">
            <v>_700_000</v>
          </cell>
          <cell r="B2349" t="str">
            <v>0275-XP2082_700_000</v>
          </cell>
          <cell r="C2349">
            <v>4</v>
          </cell>
          <cell r="D2349">
            <v>0</v>
          </cell>
          <cell r="E2349" t="str">
            <v>tak</v>
          </cell>
        </row>
        <row r="2350">
          <cell r="A2350" t="str">
            <v>_700_000</v>
          </cell>
          <cell r="B2350" t="str">
            <v>0275-XP2083_700_000</v>
          </cell>
          <cell r="C2350">
            <v>4</v>
          </cell>
          <cell r="D2350">
            <v>0</v>
          </cell>
          <cell r="E2350" t="str">
            <v>tak</v>
          </cell>
        </row>
        <row r="2351">
          <cell r="A2351" t="str">
            <v>6_014_01</v>
          </cell>
          <cell r="B2351" t="str">
            <v>0280-0128_016_014_01</v>
          </cell>
          <cell r="C2351">
            <v>4</v>
          </cell>
          <cell r="D2351">
            <v>0</v>
          </cell>
          <cell r="E2351" t="str">
            <v>tak</v>
          </cell>
        </row>
        <row r="2352">
          <cell r="A2352" t="str">
            <v>6_016_01</v>
          </cell>
          <cell r="B2352" t="str">
            <v>0280-0140_016_016_01</v>
          </cell>
          <cell r="C2352">
            <v>4</v>
          </cell>
          <cell r="D2352">
            <v>0</v>
          </cell>
          <cell r="E2352" t="str">
            <v>tak</v>
          </cell>
        </row>
        <row r="2353">
          <cell r="A2353" t="str">
            <v>0_024_01</v>
          </cell>
          <cell r="B2353" t="str">
            <v>0280-0150_020_024_01</v>
          </cell>
          <cell r="C2353">
            <v>4</v>
          </cell>
          <cell r="D2353">
            <v>0</v>
          </cell>
          <cell r="E2353" t="str">
            <v>tak</v>
          </cell>
        </row>
        <row r="2354">
          <cell r="A2354" t="str">
            <v>0_018_01</v>
          </cell>
          <cell r="B2354" t="str">
            <v>0280-0165_020_018_01</v>
          </cell>
          <cell r="C2354">
            <v>4</v>
          </cell>
          <cell r="D2354">
            <v>0</v>
          </cell>
          <cell r="E2354" t="str">
            <v>tak</v>
          </cell>
        </row>
        <row r="2355">
          <cell r="A2355" t="str">
            <v>0_018_02</v>
          </cell>
          <cell r="B2355" t="str">
            <v>0280-0165_030_018_02</v>
          </cell>
          <cell r="C2355">
            <v>4</v>
          </cell>
          <cell r="D2355">
            <v>0</v>
          </cell>
          <cell r="E2355" t="str">
            <v>tak</v>
          </cell>
        </row>
        <row r="2356">
          <cell r="A2356" t="str">
            <v>0_020_01</v>
          </cell>
          <cell r="B2356" t="str">
            <v>0280-0180_020_020_01</v>
          </cell>
          <cell r="C2356">
            <v>4</v>
          </cell>
          <cell r="D2356">
            <v>0</v>
          </cell>
          <cell r="E2356" t="str">
            <v>tak</v>
          </cell>
        </row>
        <row r="2357">
          <cell r="A2357" t="str">
            <v>0_024_01</v>
          </cell>
          <cell r="B2357" t="str">
            <v>0280-0184_020_024_01</v>
          </cell>
          <cell r="C2357">
            <v>4</v>
          </cell>
          <cell r="D2357">
            <v>0</v>
          </cell>
          <cell r="E2357" t="str">
            <v>tak</v>
          </cell>
        </row>
        <row r="2358">
          <cell r="A2358" t="str">
            <v>0_024_01</v>
          </cell>
          <cell r="B2358" t="str">
            <v>0280-0190_020_024_01</v>
          </cell>
          <cell r="C2358">
            <v>4</v>
          </cell>
          <cell r="D2358">
            <v>0</v>
          </cell>
          <cell r="E2358" t="str">
            <v>tak</v>
          </cell>
        </row>
        <row r="2359">
          <cell r="A2359" t="str">
            <v>0_040_PP</v>
          </cell>
          <cell r="B2359" t="str">
            <v>0280-0200_030_040_PP</v>
          </cell>
          <cell r="C2359">
            <v>4</v>
          </cell>
          <cell r="D2359">
            <v>0</v>
          </cell>
          <cell r="E2359" t="str">
            <v>tak</v>
          </cell>
        </row>
        <row r="2360">
          <cell r="A2360" t="str">
            <v>0_060_01</v>
          </cell>
          <cell r="B2360" t="str">
            <v>0280-0200_030_060_01</v>
          </cell>
          <cell r="C2360">
            <v>4</v>
          </cell>
          <cell r="D2360">
            <v>0</v>
          </cell>
          <cell r="E2360" t="str">
            <v>tak</v>
          </cell>
        </row>
        <row r="2361">
          <cell r="A2361" t="str">
            <v>0_024_01</v>
          </cell>
          <cell r="B2361" t="str">
            <v>0280-0203_030_024_01</v>
          </cell>
          <cell r="C2361">
            <v>4</v>
          </cell>
          <cell r="D2361">
            <v>0</v>
          </cell>
          <cell r="E2361" t="str">
            <v>tak</v>
          </cell>
        </row>
        <row r="2362">
          <cell r="A2362" t="str">
            <v>0_032_01</v>
          </cell>
          <cell r="B2362" t="str">
            <v>0280-0210_020_032_01</v>
          </cell>
          <cell r="C2362">
            <v>4</v>
          </cell>
          <cell r="D2362">
            <v>0</v>
          </cell>
          <cell r="E2362" t="str">
            <v>tak</v>
          </cell>
        </row>
        <row r="2363">
          <cell r="A2363" t="str">
            <v>0_032_01</v>
          </cell>
          <cell r="B2363" t="str">
            <v>0280-0210_030_032_01</v>
          </cell>
          <cell r="C2363">
            <v>4</v>
          </cell>
          <cell r="D2363">
            <v>0</v>
          </cell>
          <cell r="E2363" t="str">
            <v>tak</v>
          </cell>
        </row>
        <row r="2364">
          <cell r="A2364" t="str">
            <v>0_030_01</v>
          </cell>
          <cell r="B2364" t="str">
            <v>0280-0235_030_030_01</v>
          </cell>
          <cell r="C2364">
            <v>4</v>
          </cell>
          <cell r="D2364">
            <v>0</v>
          </cell>
          <cell r="E2364" t="str">
            <v>tak</v>
          </cell>
        </row>
        <row r="2365">
          <cell r="A2365" t="str">
            <v>0_024_01</v>
          </cell>
          <cell r="B2365" t="str">
            <v>0280-0300_030_024_01</v>
          </cell>
          <cell r="C2365">
            <v>4</v>
          </cell>
          <cell r="D2365">
            <v>0</v>
          </cell>
          <cell r="E2365" t="str">
            <v>tak</v>
          </cell>
        </row>
        <row r="2366">
          <cell r="A2366" t="str">
            <v>0_040_01</v>
          </cell>
          <cell r="B2366" t="str">
            <v>0280-0300_030_040_01</v>
          </cell>
          <cell r="C2366">
            <v>4</v>
          </cell>
          <cell r="D2366">
            <v>0</v>
          </cell>
          <cell r="E2366" t="str">
            <v>tak</v>
          </cell>
        </row>
        <row r="2367">
          <cell r="A2367" t="str">
            <v>0_060_01</v>
          </cell>
          <cell r="B2367" t="str">
            <v>0280-0300_030_060_01</v>
          </cell>
          <cell r="C2367">
            <v>4</v>
          </cell>
          <cell r="D2367">
            <v>0</v>
          </cell>
          <cell r="E2367" t="str">
            <v>tak</v>
          </cell>
        </row>
        <row r="2368">
          <cell r="A2368" t="str">
            <v>0_080_01</v>
          </cell>
          <cell r="B2368" t="str">
            <v>0280-0300_030_080_01</v>
          </cell>
          <cell r="C2368">
            <v>4</v>
          </cell>
          <cell r="D2368">
            <v>0</v>
          </cell>
          <cell r="E2368" t="str">
            <v>tak</v>
          </cell>
        </row>
        <row r="2369">
          <cell r="A2369" t="str">
            <v>10501609</v>
          </cell>
          <cell r="B2369" t="str">
            <v>0280-10501609</v>
          </cell>
          <cell r="C2369">
            <v>3</v>
          </cell>
          <cell r="D2369">
            <v>0</v>
          </cell>
          <cell r="E2369" t="str">
            <v>tak</v>
          </cell>
        </row>
        <row r="2370">
          <cell r="A2370" t="str">
            <v>10501610</v>
          </cell>
          <cell r="B2370" t="str">
            <v>0280-10501610</v>
          </cell>
          <cell r="C2370">
            <v>1</v>
          </cell>
          <cell r="D2370">
            <v>0</v>
          </cell>
          <cell r="E2370" t="str">
            <v>tak</v>
          </cell>
        </row>
        <row r="2371">
          <cell r="A2371" t="str">
            <v>10501611</v>
          </cell>
          <cell r="B2371" t="str">
            <v>0280-10501611</v>
          </cell>
          <cell r="C2371">
            <v>3</v>
          </cell>
          <cell r="D2371">
            <v>0</v>
          </cell>
          <cell r="E2371" t="str">
            <v>tak</v>
          </cell>
        </row>
        <row r="2372">
          <cell r="A2372" t="str">
            <v>10501612</v>
          </cell>
          <cell r="B2372" t="str">
            <v>0280-10501612</v>
          </cell>
          <cell r="C2372">
            <v>2</v>
          </cell>
          <cell r="D2372">
            <v>0</v>
          </cell>
          <cell r="E2372" t="str">
            <v>tak</v>
          </cell>
        </row>
        <row r="2373">
          <cell r="A2373" t="str">
            <v>10501613</v>
          </cell>
          <cell r="B2373" t="str">
            <v>0280-10501613</v>
          </cell>
          <cell r="C2373">
            <v>1</v>
          </cell>
          <cell r="D2373">
            <v>0</v>
          </cell>
          <cell r="E2373" t="str">
            <v>tak</v>
          </cell>
        </row>
        <row r="2374">
          <cell r="A2374" t="str">
            <v>10501614</v>
          </cell>
          <cell r="B2374" t="str">
            <v>0280-10501614</v>
          </cell>
          <cell r="C2374">
            <v>1</v>
          </cell>
          <cell r="D2374">
            <v>0</v>
          </cell>
          <cell r="E2374" t="str">
            <v>tak</v>
          </cell>
        </row>
        <row r="2375">
          <cell r="A2375" t="str">
            <v>10501615</v>
          </cell>
          <cell r="B2375" t="str">
            <v>0280-10501615</v>
          </cell>
          <cell r="C2375">
            <v>1</v>
          </cell>
          <cell r="D2375">
            <v>0</v>
          </cell>
          <cell r="E2375" t="str">
            <v>tak</v>
          </cell>
        </row>
        <row r="2376">
          <cell r="A2376" t="str">
            <v>10501616</v>
          </cell>
          <cell r="B2376" t="str">
            <v>0280-10501616</v>
          </cell>
          <cell r="C2376">
            <v>1</v>
          </cell>
          <cell r="D2376">
            <v>0</v>
          </cell>
          <cell r="E2376" t="str">
            <v>tak</v>
          </cell>
        </row>
        <row r="2377">
          <cell r="A2377" t="str">
            <v>10501617</v>
          </cell>
          <cell r="B2377" t="str">
            <v>0280-10501617</v>
          </cell>
          <cell r="C2377">
            <v>1</v>
          </cell>
          <cell r="D2377">
            <v>0</v>
          </cell>
          <cell r="E2377" t="str">
            <v>tak</v>
          </cell>
        </row>
        <row r="2378">
          <cell r="A2378" t="str">
            <v>10501618</v>
          </cell>
          <cell r="B2378" t="str">
            <v>0280-10501618</v>
          </cell>
          <cell r="C2378">
            <v>3</v>
          </cell>
          <cell r="D2378">
            <v>0</v>
          </cell>
          <cell r="E2378" t="str">
            <v>tak</v>
          </cell>
        </row>
        <row r="2379">
          <cell r="A2379" t="str">
            <v>10501619</v>
          </cell>
          <cell r="B2379" t="str">
            <v>0280-10501619</v>
          </cell>
          <cell r="C2379">
            <v>1</v>
          </cell>
          <cell r="D2379">
            <v>0</v>
          </cell>
          <cell r="E2379" t="str">
            <v>tak</v>
          </cell>
        </row>
        <row r="2380">
          <cell r="A2380" t="str">
            <v>10501620</v>
          </cell>
          <cell r="B2380" t="str">
            <v>0280-10501620</v>
          </cell>
          <cell r="C2380">
            <v>1</v>
          </cell>
          <cell r="D2380">
            <v>0</v>
          </cell>
          <cell r="E2380" t="str">
            <v>tak</v>
          </cell>
        </row>
        <row r="2381">
          <cell r="A2381" t="str">
            <v>10501621</v>
          </cell>
          <cell r="B2381" t="str">
            <v>0280-10501621</v>
          </cell>
          <cell r="C2381">
            <v>3</v>
          </cell>
          <cell r="D2381">
            <v>0</v>
          </cell>
          <cell r="E2381" t="str">
            <v>tak</v>
          </cell>
        </row>
        <row r="2382">
          <cell r="A2382" t="str">
            <v>10501622</v>
          </cell>
          <cell r="B2382" t="str">
            <v>0280-10501622</v>
          </cell>
          <cell r="C2382">
            <v>1</v>
          </cell>
          <cell r="D2382">
            <v>0</v>
          </cell>
          <cell r="E2382" t="str">
            <v>tak</v>
          </cell>
        </row>
        <row r="2383">
          <cell r="A2383" t="str">
            <v>10501623</v>
          </cell>
          <cell r="B2383" t="str">
            <v>0280-10501623</v>
          </cell>
          <cell r="C2383">
            <v>1</v>
          </cell>
          <cell r="D2383">
            <v>0</v>
          </cell>
          <cell r="E2383" t="str">
            <v>tak</v>
          </cell>
        </row>
        <row r="2384">
          <cell r="A2384" t="str">
            <v>10501624</v>
          </cell>
          <cell r="B2384" t="str">
            <v>0280-10501624</v>
          </cell>
          <cell r="C2384">
            <v>2</v>
          </cell>
          <cell r="D2384">
            <v>0</v>
          </cell>
          <cell r="E2384" t="str">
            <v>tak</v>
          </cell>
        </row>
        <row r="2385">
          <cell r="A2385" t="str">
            <v>10501625</v>
          </cell>
          <cell r="B2385" t="str">
            <v>0280-10501625</v>
          </cell>
          <cell r="C2385">
            <v>3</v>
          </cell>
          <cell r="D2385">
            <v>0</v>
          </cell>
          <cell r="E2385" t="str">
            <v>tak</v>
          </cell>
        </row>
        <row r="2386">
          <cell r="A2386" t="str">
            <v>10501626</v>
          </cell>
          <cell r="B2386" t="str">
            <v>0280-10501626</v>
          </cell>
          <cell r="C2386">
            <v>3</v>
          </cell>
          <cell r="D2386">
            <v>0</v>
          </cell>
          <cell r="E2386" t="str">
            <v>tak</v>
          </cell>
        </row>
        <row r="2387">
          <cell r="A2387" t="str">
            <v>10501627</v>
          </cell>
          <cell r="B2387" t="str">
            <v>0280-10501627</v>
          </cell>
          <cell r="C2387">
            <v>1</v>
          </cell>
          <cell r="D2387">
            <v>0</v>
          </cell>
          <cell r="E2387" t="str">
            <v>tak</v>
          </cell>
        </row>
        <row r="2388">
          <cell r="A2388" t="str">
            <v>10501628</v>
          </cell>
          <cell r="B2388" t="str">
            <v>0280-10501628</v>
          </cell>
          <cell r="C2388">
            <v>1</v>
          </cell>
          <cell r="D2388">
            <v>0</v>
          </cell>
          <cell r="E2388" t="str">
            <v>tak</v>
          </cell>
        </row>
        <row r="2389">
          <cell r="A2389" t="str">
            <v>10501629</v>
          </cell>
          <cell r="B2389" t="str">
            <v>0280-10501629</v>
          </cell>
          <cell r="C2389">
            <v>1</v>
          </cell>
          <cell r="D2389">
            <v>0</v>
          </cell>
          <cell r="E2389" t="str">
            <v>tak</v>
          </cell>
        </row>
        <row r="2390">
          <cell r="A2390" t="str">
            <v>10501630</v>
          </cell>
          <cell r="B2390" t="str">
            <v>0280-10501630</v>
          </cell>
          <cell r="C2390">
            <v>3</v>
          </cell>
          <cell r="D2390">
            <v>0</v>
          </cell>
          <cell r="E2390" t="str">
            <v>tak</v>
          </cell>
        </row>
        <row r="2391">
          <cell r="A2391" t="str">
            <v>10501631</v>
          </cell>
          <cell r="B2391" t="str">
            <v>0280-10501631</v>
          </cell>
          <cell r="C2391">
            <v>3</v>
          </cell>
          <cell r="D2391">
            <v>0</v>
          </cell>
          <cell r="E2391" t="str">
            <v>tak</v>
          </cell>
        </row>
        <row r="2392">
          <cell r="A2392" t="str">
            <v>10501632</v>
          </cell>
          <cell r="B2392" t="str">
            <v>0280-10501632</v>
          </cell>
          <cell r="C2392">
            <v>3</v>
          </cell>
          <cell r="D2392">
            <v>0</v>
          </cell>
          <cell r="E2392" t="str">
            <v>tak</v>
          </cell>
        </row>
        <row r="2393">
          <cell r="A2393" t="str">
            <v>10501633</v>
          </cell>
          <cell r="B2393" t="str">
            <v>0280-10501633</v>
          </cell>
          <cell r="C2393">
            <v>3</v>
          </cell>
          <cell r="D2393">
            <v>0</v>
          </cell>
          <cell r="E2393" t="str">
            <v>tak</v>
          </cell>
        </row>
        <row r="2394">
          <cell r="A2394" t="str">
            <v>10501634</v>
          </cell>
          <cell r="B2394" t="str">
            <v>0280-10501634</v>
          </cell>
          <cell r="C2394">
            <v>3</v>
          </cell>
          <cell r="D2394">
            <v>0</v>
          </cell>
          <cell r="E2394" t="str">
            <v>tak</v>
          </cell>
        </row>
        <row r="2395">
          <cell r="A2395" t="str">
            <v>10501635</v>
          </cell>
          <cell r="B2395" t="str">
            <v>0280-10501635</v>
          </cell>
          <cell r="C2395">
            <v>1</v>
          </cell>
          <cell r="D2395">
            <v>0</v>
          </cell>
          <cell r="E2395" t="str">
            <v>tak</v>
          </cell>
        </row>
        <row r="2396">
          <cell r="A2396" t="str">
            <v>10501636</v>
          </cell>
          <cell r="B2396" t="str">
            <v>0280-10501636</v>
          </cell>
          <cell r="C2396">
            <v>3</v>
          </cell>
          <cell r="D2396">
            <v>0</v>
          </cell>
          <cell r="E2396" t="str">
            <v>tak</v>
          </cell>
        </row>
        <row r="2397">
          <cell r="A2397" t="str">
            <v>10501637</v>
          </cell>
          <cell r="B2397" t="str">
            <v>0280-10501637</v>
          </cell>
          <cell r="C2397">
            <v>1</v>
          </cell>
          <cell r="D2397">
            <v>0</v>
          </cell>
          <cell r="E2397" t="str">
            <v>tak</v>
          </cell>
        </row>
        <row r="2398">
          <cell r="A2398" t="str">
            <v>10501638</v>
          </cell>
          <cell r="B2398" t="str">
            <v>0280-10501638</v>
          </cell>
          <cell r="C2398">
            <v>3</v>
          </cell>
          <cell r="D2398">
            <v>0</v>
          </cell>
          <cell r="E2398" t="str">
            <v>tak</v>
          </cell>
        </row>
        <row r="2399">
          <cell r="A2399" t="str">
            <v>10501639</v>
          </cell>
          <cell r="B2399" t="str">
            <v>0280-10501639</v>
          </cell>
          <cell r="C2399">
            <v>3</v>
          </cell>
          <cell r="D2399">
            <v>0</v>
          </cell>
          <cell r="E2399" t="str">
            <v>tak</v>
          </cell>
        </row>
        <row r="2400">
          <cell r="A2400" t="str">
            <v>10501640</v>
          </cell>
          <cell r="B2400" t="str">
            <v>0280-10501640</v>
          </cell>
          <cell r="C2400">
            <v>1</v>
          </cell>
          <cell r="D2400">
            <v>0</v>
          </cell>
          <cell r="E2400" t="str">
            <v>tak</v>
          </cell>
        </row>
        <row r="2401">
          <cell r="A2401" t="str">
            <v>501640-R</v>
          </cell>
          <cell r="B2401" t="str">
            <v>0280-10501640-R</v>
          </cell>
          <cell r="C2401">
            <v>3</v>
          </cell>
          <cell r="D2401">
            <v>0</v>
          </cell>
          <cell r="E2401" t="str">
            <v>tak</v>
          </cell>
        </row>
        <row r="2402">
          <cell r="A2402" t="str">
            <v>10501641</v>
          </cell>
          <cell r="B2402" t="str">
            <v>0280-10501641</v>
          </cell>
          <cell r="C2402">
            <v>1</v>
          </cell>
          <cell r="D2402">
            <v>0</v>
          </cell>
          <cell r="E2402" t="str">
            <v>tak</v>
          </cell>
        </row>
        <row r="2403">
          <cell r="A2403" t="str">
            <v>501641-R</v>
          </cell>
          <cell r="B2403" t="str">
            <v>0280-10501641-R</v>
          </cell>
          <cell r="C2403">
            <v>3</v>
          </cell>
          <cell r="D2403">
            <v>0</v>
          </cell>
          <cell r="E2403" t="str">
            <v>tak</v>
          </cell>
        </row>
        <row r="2404">
          <cell r="A2404" t="str">
            <v>10501642</v>
          </cell>
          <cell r="B2404" t="str">
            <v>0280-10501642</v>
          </cell>
          <cell r="C2404">
            <v>3</v>
          </cell>
          <cell r="D2404">
            <v>0</v>
          </cell>
          <cell r="E2404" t="str">
            <v>tak</v>
          </cell>
        </row>
        <row r="2405">
          <cell r="A2405" t="str">
            <v>10501643</v>
          </cell>
          <cell r="B2405" t="str">
            <v>0280-10501643</v>
          </cell>
          <cell r="C2405">
            <v>1</v>
          </cell>
          <cell r="D2405">
            <v>0</v>
          </cell>
          <cell r="E2405" t="str">
            <v>tak</v>
          </cell>
        </row>
        <row r="2406">
          <cell r="A2406" t="str">
            <v>501643-R</v>
          </cell>
          <cell r="B2406" t="str">
            <v>0280-10501643-R</v>
          </cell>
          <cell r="C2406">
            <v>3</v>
          </cell>
          <cell r="D2406">
            <v>0</v>
          </cell>
          <cell r="E2406" t="str">
            <v>tak</v>
          </cell>
        </row>
        <row r="2407">
          <cell r="A2407" t="str">
            <v>10501644</v>
          </cell>
          <cell r="B2407" t="str">
            <v>0280-10501644</v>
          </cell>
          <cell r="C2407">
            <v>1</v>
          </cell>
          <cell r="D2407">
            <v>0</v>
          </cell>
          <cell r="E2407" t="str">
            <v>tak</v>
          </cell>
        </row>
        <row r="2408">
          <cell r="A2408" t="str">
            <v>10501645</v>
          </cell>
          <cell r="B2408" t="str">
            <v>0280-10501645</v>
          </cell>
          <cell r="C2408">
            <v>3</v>
          </cell>
          <cell r="D2408">
            <v>0</v>
          </cell>
          <cell r="E2408" t="str">
            <v>tak</v>
          </cell>
        </row>
        <row r="2409">
          <cell r="A2409" t="str">
            <v>10501646</v>
          </cell>
          <cell r="B2409" t="str">
            <v>0280-10501646</v>
          </cell>
          <cell r="C2409">
            <v>1</v>
          </cell>
          <cell r="D2409">
            <v>0</v>
          </cell>
          <cell r="E2409" t="str">
            <v>tak</v>
          </cell>
        </row>
        <row r="2410">
          <cell r="A2410" t="str">
            <v>501646-R</v>
          </cell>
          <cell r="B2410" t="str">
            <v>0280-10501646-R</v>
          </cell>
          <cell r="C2410">
            <v>3</v>
          </cell>
          <cell r="D2410">
            <v>0</v>
          </cell>
          <cell r="E2410" t="str">
            <v>tak</v>
          </cell>
        </row>
        <row r="2411">
          <cell r="A2411" t="str">
            <v>10501647</v>
          </cell>
          <cell r="B2411" t="str">
            <v>0280-10501647</v>
          </cell>
          <cell r="C2411">
            <v>3</v>
          </cell>
          <cell r="D2411">
            <v>0</v>
          </cell>
          <cell r="E2411" t="str">
            <v>tak</v>
          </cell>
        </row>
        <row r="2412">
          <cell r="A2412" t="str">
            <v>10501648</v>
          </cell>
          <cell r="B2412" t="str">
            <v>0280-10501648</v>
          </cell>
          <cell r="C2412">
            <v>1</v>
          </cell>
          <cell r="D2412">
            <v>0</v>
          </cell>
          <cell r="E2412" t="str">
            <v>tak</v>
          </cell>
        </row>
        <row r="2413">
          <cell r="A2413" t="str">
            <v>10501649</v>
          </cell>
          <cell r="B2413" t="str">
            <v>0280-10501649</v>
          </cell>
          <cell r="C2413">
            <v>3</v>
          </cell>
          <cell r="D2413">
            <v>0</v>
          </cell>
          <cell r="E2413" t="str">
            <v>tak</v>
          </cell>
        </row>
        <row r="2414">
          <cell r="A2414" t="str">
            <v>10501650</v>
          </cell>
          <cell r="B2414" t="str">
            <v>0280-10501650</v>
          </cell>
          <cell r="C2414">
            <v>3</v>
          </cell>
          <cell r="D2414">
            <v>0</v>
          </cell>
          <cell r="E2414" t="str">
            <v>tak</v>
          </cell>
        </row>
        <row r="2415">
          <cell r="A2415" t="str">
            <v>10501651</v>
          </cell>
          <cell r="B2415" t="str">
            <v>0280-10501651</v>
          </cell>
          <cell r="C2415">
            <v>2</v>
          </cell>
          <cell r="D2415">
            <v>0</v>
          </cell>
          <cell r="E2415" t="str">
            <v>tak</v>
          </cell>
        </row>
        <row r="2416">
          <cell r="A2416" t="str">
            <v>10501652</v>
          </cell>
          <cell r="B2416" t="str">
            <v>0280-10501652</v>
          </cell>
          <cell r="C2416">
            <v>3</v>
          </cell>
          <cell r="D2416">
            <v>0</v>
          </cell>
          <cell r="E2416" t="str">
            <v>tak</v>
          </cell>
        </row>
        <row r="2417">
          <cell r="A2417" t="str">
            <v>10501653</v>
          </cell>
          <cell r="B2417" t="str">
            <v>0280-10501653</v>
          </cell>
          <cell r="C2417">
            <v>1</v>
          </cell>
          <cell r="D2417">
            <v>0</v>
          </cell>
          <cell r="E2417" t="str">
            <v>tak</v>
          </cell>
        </row>
        <row r="2418">
          <cell r="A2418" t="str">
            <v>10501654</v>
          </cell>
          <cell r="B2418" t="str">
            <v>0280-10501654</v>
          </cell>
          <cell r="C2418">
            <v>1</v>
          </cell>
          <cell r="D2418">
            <v>0</v>
          </cell>
          <cell r="E2418" t="str">
            <v>tak</v>
          </cell>
        </row>
        <row r="2419">
          <cell r="A2419" t="str">
            <v>10501655</v>
          </cell>
          <cell r="B2419" t="str">
            <v>0280-10501655</v>
          </cell>
          <cell r="C2419">
            <v>1</v>
          </cell>
          <cell r="D2419">
            <v>0</v>
          </cell>
          <cell r="E2419" t="str">
            <v>tak</v>
          </cell>
        </row>
        <row r="2420">
          <cell r="A2420" t="str">
            <v>10501656</v>
          </cell>
          <cell r="B2420" t="str">
            <v>0280-10501656</v>
          </cell>
          <cell r="C2420">
            <v>3</v>
          </cell>
          <cell r="D2420">
            <v>0</v>
          </cell>
          <cell r="E2420" t="str">
            <v>tak</v>
          </cell>
        </row>
        <row r="2421">
          <cell r="A2421" t="str">
            <v>10501657</v>
          </cell>
          <cell r="B2421" t="str">
            <v>0280-10501657</v>
          </cell>
          <cell r="C2421">
            <v>3</v>
          </cell>
          <cell r="D2421">
            <v>0</v>
          </cell>
          <cell r="E2421" t="str">
            <v>tak</v>
          </cell>
        </row>
        <row r="2422">
          <cell r="A2422" t="str">
            <v>10501658</v>
          </cell>
          <cell r="B2422" t="str">
            <v>0280-10501658</v>
          </cell>
          <cell r="C2422">
            <v>1</v>
          </cell>
          <cell r="D2422">
            <v>0</v>
          </cell>
          <cell r="E2422" t="str">
            <v>tak</v>
          </cell>
        </row>
        <row r="2423">
          <cell r="A2423" t="str">
            <v>10501659</v>
          </cell>
          <cell r="B2423" t="str">
            <v>0280-10501659</v>
          </cell>
          <cell r="C2423">
            <v>2</v>
          </cell>
          <cell r="D2423">
            <v>0</v>
          </cell>
          <cell r="E2423" t="str">
            <v>tak</v>
          </cell>
        </row>
        <row r="2424">
          <cell r="A2424" t="str">
            <v>10501660</v>
          </cell>
          <cell r="B2424" t="str">
            <v>0280-10501660</v>
          </cell>
          <cell r="C2424">
            <v>3</v>
          </cell>
          <cell r="D2424">
            <v>0</v>
          </cell>
          <cell r="E2424" t="str">
            <v>tak</v>
          </cell>
        </row>
        <row r="2425">
          <cell r="A2425" t="str">
            <v>10501771</v>
          </cell>
          <cell r="B2425" t="str">
            <v>0280-10501771</v>
          </cell>
          <cell r="C2425">
            <v>3</v>
          </cell>
          <cell r="D2425">
            <v>0</v>
          </cell>
          <cell r="E2425" t="str">
            <v>tak</v>
          </cell>
        </row>
        <row r="2426">
          <cell r="A2426" t="str">
            <v>10501772</v>
          </cell>
          <cell r="B2426" t="str">
            <v>0280-10501772</v>
          </cell>
          <cell r="C2426">
            <v>3</v>
          </cell>
          <cell r="D2426">
            <v>0</v>
          </cell>
          <cell r="E2426" t="str">
            <v>tak</v>
          </cell>
        </row>
        <row r="2427">
          <cell r="A2427" t="str">
            <v>10501773</v>
          </cell>
          <cell r="B2427" t="str">
            <v>0280-10501773</v>
          </cell>
          <cell r="C2427">
            <v>3</v>
          </cell>
          <cell r="D2427">
            <v>0</v>
          </cell>
          <cell r="E2427" t="str">
            <v>tak</v>
          </cell>
        </row>
        <row r="2428">
          <cell r="A2428" t="str">
            <v>10501774</v>
          </cell>
          <cell r="B2428" t="str">
            <v>0280-10501774</v>
          </cell>
          <cell r="C2428">
            <v>3</v>
          </cell>
          <cell r="D2428">
            <v>0</v>
          </cell>
          <cell r="E2428" t="str">
            <v>tak</v>
          </cell>
        </row>
        <row r="2429">
          <cell r="A2429" t="str">
            <v>10501775</v>
          </cell>
          <cell r="B2429" t="str">
            <v>0280-10501775</v>
          </cell>
          <cell r="C2429">
            <v>3</v>
          </cell>
          <cell r="D2429">
            <v>0</v>
          </cell>
          <cell r="E2429" t="str">
            <v>tak</v>
          </cell>
        </row>
        <row r="2430">
          <cell r="A2430" t="str">
            <v>10501776</v>
          </cell>
          <cell r="B2430" t="str">
            <v>0280-10501776</v>
          </cell>
          <cell r="C2430">
            <v>3</v>
          </cell>
          <cell r="D2430">
            <v>0</v>
          </cell>
          <cell r="E2430" t="str">
            <v>tak</v>
          </cell>
        </row>
        <row r="2431">
          <cell r="A2431" t="str">
            <v>10501777</v>
          </cell>
          <cell r="B2431" t="str">
            <v>0280-10501777</v>
          </cell>
          <cell r="C2431">
            <v>3</v>
          </cell>
          <cell r="D2431">
            <v>0</v>
          </cell>
          <cell r="E2431" t="str">
            <v>tak</v>
          </cell>
        </row>
        <row r="2432">
          <cell r="A2432" t="str">
            <v>10501778</v>
          </cell>
          <cell r="B2432" t="str">
            <v>0280-10501778</v>
          </cell>
          <cell r="C2432">
            <v>3</v>
          </cell>
          <cell r="D2432">
            <v>0</v>
          </cell>
          <cell r="E2432" t="str">
            <v>tak</v>
          </cell>
        </row>
        <row r="2433">
          <cell r="A2433" t="str">
            <v>10501779</v>
          </cell>
          <cell r="B2433" t="str">
            <v>0280-10501779</v>
          </cell>
          <cell r="C2433">
            <v>3</v>
          </cell>
          <cell r="D2433">
            <v>0</v>
          </cell>
          <cell r="E2433" t="str">
            <v>tak</v>
          </cell>
        </row>
        <row r="2434">
          <cell r="A2434" t="str">
            <v>10501780</v>
          </cell>
          <cell r="B2434" t="str">
            <v>0280-10501780</v>
          </cell>
          <cell r="C2434">
            <v>3</v>
          </cell>
          <cell r="D2434">
            <v>0</v>
          </cell>
          <cell r="E2434" t="str">
            <v>tak</v>
          </cell>
        </row>
        <row r="2435">
          <cell r="A2435" t="str">
            <v>10501781</v>
          </cell>
          <cell r="B2435" t="str">
            <v>0280-10501781</v>
          </cell>
          <cell r="C2435">
            <v>3</v>
          </cell>
          <cell r="D2435">
            <v>0</v>
          </cell>
          <cell r="E2435" t="str">
            <v>tak</v>
          </cell>
        </row>
        <row r="2436">
          <cell r="A2436" t="str">
            <v>10501782</v>
          </cell>
          <cell r="B2436" t="str">
            <v>0280-10501782</v>
          </cell>
          <cell r="C2436">
            <v>3</v>
          </cell>
          <cell r="D2436">
            <v>0</v>
          </cell>
          <cell r="E2436" t="str">
            <v>tak</v>
          </cell>
        </row>
        <row r="2437">
          <cell r="A2437" t="str">
            <v>10501783</v>
          </cell>
          <cell r="B2437" t="str">
            <v>0280-10501783</v>
          </cell>
          <cell r="C2437">
            <v>3</v>
          </cell>
          <cell r="D2437">
            <v>0</v>
          </cell>
          <cell r="E2437" t="str">
            <v>tak</v>
          </cell>
        </row>
        <row r="2438">
          <cell r="A2438" t="str">
            <v>10501784</v>
          </cell>
          <cell r="B2438" t="str">
            <v>0280-10501784</v>
          </cell>
          <cell r="C2438">
            <v>3</v>
          </cell>
          <cell r="D2438">
            <v>0</v>
          </cell>
          <cell r="E2438" t="str">
            <v>tak</v>
          </cell>
        </row>
        <row r="2439">
          <cell r="A2439" t="str">
            <v>10501785</v>
          </cell>
          <cell r="B2439" t="str">
            <v>0280-10501785</v>
          </cell>
          <cell r="C2439">
            <v>3</v>
          </cell>
          <cell r="D2439">
            <v>0</v>
          </cell>
          <cell r="E2439" t="str">
            <v>tak</v>
          </cell>
        </row>
        <row r="2440">
          <cell r="A2440" t="str">
            <v>10501786</v>
          </cell>
          <cell r="B2440" t="str">
            <v>0280-10501786</v>
          </cell>
          <cell r="C2440">
            <v>3</v>
          </cell>
          <cell r="D2440">
            <v>0</v>
          </cell>
          <cell r="E2440" t="str">
            <v>tak</v>
          </cell>
        </row>
        <row r="2441">
          <cell r="A2441" t="str">
            <v>10501787</v>
          </cell>
          <cell r="B2441" t="str">
            <v>0280-10501787</v>
          </cell>
          <cell r="C2441">
            <v>3</v>
          </cell>
          <cell r="D2441">
            <v>0</v>
          </cell>
          <cell r="E2441" t="str">
            <v>tak</v>
          </cell>
        </row>
        <row r="2442">
          <cell r="A2442" t="str">
            <v>10501788</v>
          </cell>
          <cell r="B2442" t="str">
            <v>0280-10501788</v>
          </cell>
          <cell r="C2442">
            <v>3</v>
          </cell>
          <cell r="D2442">
            <v>0</v>
          </cell>
          <cell r="E2442" t="str">
            <v>tak</v>
          </cell>
        </row>
        <row r="2443">
          <cell r="A2443" t="str">
            <v>10501789</v>
          </cell>
          <cell r="B2443" t="str">
            <v>0280-10501789</v>
          </cell>
          <cell r="C2443">
            <v>3</v>
          </cell>
          <cell r="D2443">
            <v>0</v>
          </cell>
          <cell r="E2443" t="str">
            <v>tak</v>
          </cell>
        </row>
        <row r="2444">
          <cell r="A2444" t="str">
            <v>10501790</v>
          </cell>
          <cell r="B2444" t="str">
            <v>0280-10501790</v>
          </cell>
          <cell r="C2444">
            <v>3</v>
          </cell>
          <cell r="D2444">
            <v>0</v>
          </cell>
          <cell r="E2444" t="str">
            <v>tak</v>
          </cell>
        </row>
        <row r="2445">
          <cell r="A2445" t="str">
            <v>10501791</v>
          </cell>
          <cell r="B2445" t="str">
            <v>0280-10501791</v>
          </cell>
          <cell r="C2445">
            <v>3</v>
          </cell>
          <cell r="D2445">
            <v>0</v>
          </cell>
          <cell r="E2445" t="str">
            <v>tak</v>
          </cell>
        </row>
        <row r="2446">
          <cell r="A2446" t="str">
            <v>10501792</v>
          </cell>
          <cell r="B2446" t="str">
            <v>0280-10501792</v>
          </cell>
          <cell r="C2446">
            <v>3</v>
          </cell>
          <cell r="D2446">
            <v>0</v>
          </cell>
          <cell r="E2446" t="str">
            <v>tak</v>
          </cell>
        </row>
        <row r="2447">
          <cell r="A2447" t="str">
            <v>10501793</v>
          </cell>
          <cell r="B2447" t="str">
            <v>0280-10501793</v>
          </cell>
          <cell r="C2447">
            <v>3</v>
          </cell>
          <cell r="D2447">
            <v>0</v>
          </cell>
          <cell r="E2447" t="str">
            <v>tak</v>
          </cell>
        </row>
        <row r="2448">
          <cell r="A2448" t="str">
            <v>10501794</v>
          </cell>
          <cell r="B2448" t="str">
            <v>0280-10501794</v>
          </cell>
          <cell r="C2448">
            <v>3</v>
          </cell>
          <cell r="D2448">
            <v>0</v>
          </cell>
          <cell r="E2448" t="str">
            <v>tak</v>
          </cell>
        </row>
        <row r="2449">
          <cell r="A2449" t="str">
            <v>10501795</v>
          </cell>
          <cell r="B2449" t="str">
            <v>0280-10501795</v>
          </cell>
          <cell r="C2449">
            <v>3</v>
          </cell>
          <cell r="D2449">
            <v>0</v>
          </cell>
          <cell r="E2449" t="str">
            <v>tak</v>
          </cell>
        </row>
        <row r="2450">
          <cell r="A2450" t="str">
            <v>10501796</v>
          </cell>
          <cell r="B2450" t="str">
            <v>0280-10501796</v>
          </cell>
          <cell r="C2450">
            <v>3</v>
          </cell>
          <cell r="D2450">
            <v>0</v>
          </cell>
          <cell r="E2450" t="str">
            <v>tak</v>
          </cell>
        </row>
        <row r="2451">
          <cell r="A2451" t="str">
            <v>10501797</v>
          </cell>
          <cell r="B2451" t="str">
            <v>0280-10501797</v>
          </cell>
          <cell r="C2451">
            <v>3</v>
          </cell>
          <cell r="D2451">
            <v>0</v>
          </cell>
          <cell r="E2451" t="str">
            <v>tak</v>
          </cell>
        </row>
        <row r="2452">
          <cell r="A2452" t="str">
            <v>10501798</v>
          </cell>
          <cell r="B2452" t="str">
            <v>0280-10501798</v>
          </cell>
          <cell r="C2452">
            <v>3</v>
          </cell>
          <cell r="D2452">
            <v>0</v>
          </cell>
          <cell r="E2452" t="str">
            <v>tak</v>
          </cell>
        </row>
        <row r="2453">
          <cell r="A2453" t="str">
            <v>10501799</v>
          </cell>
          <cell r="B2453" t="str">
            <v>0280-10501799</v>
          </cell>
          <cell r="C2453">
            <v>3</v>
          </cell>
          <cell r="D2453">
            <v>0</v>
          </cell>
          <cell r="E2453" t="str">
            <v>tak</v>
          </cell>
        </row>
        <row r="2454">
          <cell r="A2454" t="str">
            <v>10501800</v>
          </cell>
          <cell r="B2454" t="str">
            <v>0280-10501800</v>
          </cell>
          <cell r="C2454">
            <v>3</v>
          </cell>
          <cell r="D2454">
            <v>0</v>
          </cell>
          <cell r="E2454" t="str">
            <v>tak</v>
          </cell>
        </row>
        <row r="2455">
          <cell r="A2455" t="str">
            <v>10501801</v>
          </cell>
          <cell r="B2455" t="str">
            <v>0280-10501801</v>
          </cell>
          <cell r="C2455">
            <v>3</v>
          </cell>
          <cell r="D2455">
            <v>0</v>
          </cell>
          <cell r="E2455" t="str">
            <v>tak</v>
          </cell>
        </row>
        <row r="2456">
          <cell r="A2456" t="str">
            <v>10501802</v>
          </cell>
          <cell r="B2456" t="str">
            <v>0280-10501802</v>
          </cell>
          <cell r="C2456">
            <v>3</v>
          </cell>
          <cell r="D2456">
            <v>0</v>
          </cell>
          <cell r="E2456" t="str">
            <v>tak</v>
          </cell>
        </row>
        <row r="2457">
          <cell r="A2457" t="str">
            <v>10501803</v>
          </cell>
          <cell r="B2457" t="str">
            <v>0280-10501803</v>
          </cell>
          <cell r="C2457">
            <v>3</v>
          </cell>
          <cell r="D2457">
            <v>0</v>
          </cell>
          <cell r="E2457" t="str">
            <v>tak</v>
          </cell>
        </row>
        <row r="2458">
          <cell r="A2458" t="str">
            <v>10501804</v>
          </cell>
          <cell r="B2458" t="str">
            <v>0280-10501804</v>
          </cell>
          <cell r="C2458">
            <v>3</v>
          </cell>
          <cell r="D2458">
            <v>0</v>
          </cell>
          <cell r="E2458" t="str">
            <v>tak</v>
          </cell>
        </row>
        <row r="2459">
          <cell r="A2459" t="str">
            <v>10501805</v>
          </cell>
          <cell r="B2459" t="str">
            <v>0280-10501805</v>
          </cell>
          <cell r="C2459">
            <v>3</v>
          </cell>
          <cell r="D2459">
            <v>0</v>
          </cell>
          <cell r="E2459" t="str">
            <v>tak</v>
          </cell>
        </row>
        <row r="2460">
          <cell r="A2460" t="str">
            <v>10501806</v>
          </cell>
          <cell r="B2460" t="str">
            <v>0280-10501806</v>
          </cell>
          <cell r="C2460">
            <v>3</v>
          </cell>
          <cell r="D2460">
            <v>0</v>
          </cell>
          <cell r="E2460" t="str">
            <v>tak</v>
          </cell>
        </row>
        <row r="2461">
          <cell r="A2461" t="str">
            <v>10501807</v>
          </cell>
          <cell r="B2461" t="str">
            <v>0280-10501807</v>
          </cell>
          <cell r="C2461">
            <v>3</v>
          </cell>
          <cell r="D2461">
            <v>0</v>
          </cell>
          <cell r="E2461" t="str">
            <v>tak</v>
          </cell>
        </row>
        <row r="2462">
          <cell r="A2462" t="str">
            <v>10501808</v>
          </cell>
          <cell r="B2462" t="str">
            <v>0280-10501808</v>
          </cell>
          <cell r="C2462">
            <v>3</v>
          </cell>
          <cell r="D2462">
            <v>0</v>
          </cell>
          <cell r="E2462" t="str">
            <v>tak</v>
          </cell>
        </row>
        <row r="2463">
          <cell r="A2463" t="str">
            <v>10501809</v>
          </cell>
          <cell r="B2463" t="str">
            <v>0280-10501809</v>
          </cell>
          <cell r="C2463">
            <v>3</v>
          </cell>
          <cell r="D2463">
            <v>0</v>
          </cell>
          <cell r="E2463" t="str">
            <v>tak</v>
          </cell>
        </row>
        <row r="2464">
          <cell r="A2464" t="str">
            <v>10501810</v>
          </cell>
          <cell r="B2464" t="str">
            <v>0280-10501810</v>
          </cell>
          <cell r="C2464">
            <v>3</v>
          </cell>
          <cell r="D2464">
            <v>0</v>
          </cell>
          <cell r="E2464" t="str">
            <v>tak</v>
          </cell>
        </row>
        <row r="2465">
          <cell r="A2465" t="str">
            <v>10504308</v>
          </cell>
          <cell r="B2465" t="str">
            <v>0280-10504308</v>
          </cell>
          <cell r="C2465">
            <v>3</v>
          </cell>
          <cell r="D2465">
            <v>0</v>
          </cell>
          <cell r="E2465" t="str">
            <v>tak</v>
          </cell>
        </row>
        <row r="2466">
          <cell r="A2466" t="str">
            <v>-99-1613</v>
          </cell>
          <cell r="B2466" t="str">
            <v>0280-99-1613</v>
          </cell>
          <cell r="C2466">
            <v>3</v>
          </cell>
          <cell r="D2466">
            <v>0</v>
          </cell>
          <cell r="E2466" t="str">
            <v>tak</v>
          </cell>
        </row>
        <row r="2467">
          <cell r="A2467" t="str">
            <v>99-20127</v>
          </cell>
          <cell r="B2467" t="str">
            <v>0280-99-20127</v>
          </cell>
          <cell r="C2467">
            <v>3</v>
          </cell>
          <cell r="D2467">
            <v>0</v>
          </cell>
          <cell r="E2467" t="str">
            <v>tak</v>
          </cell>
        </row>
        <row r="2468">
          <cell r="A2468" t="str">
            <v>-99-2013</v>
          </cell>
          <cell r="B2468" t="str">
            <v>0280-99-2013</v>
          </cell>
          <cell r="C2468">
            <v>3</v>
          </cell>
          <cell r="D2468">
            <v>0</v>
          </cell>
          <cell r="E2468" t="str">
            <v>tak</v>
          </cell>
        </row>
        <row r="2469">
          <cell r="A2469" t="str">
            <v>-99-2016</v>
          </cell>
          <cell r="B2469" t="str">
            <v>0280-99-2016</v>
          </cell>
          <cell r="C2469">
            <v>3</v>
          </cell>
          <cell r="D2469">
            <v>0</v>
          </cell>
          <cell r="E2469" t="str">
            <v>tak</v>
          </cell>
        </row>
        <row r="2470">
          <cell r="A2470" t="str">
            <v>-99-3016</v>
          </cell>
          <cell r="B2470" t="str">
            <v>0280-99-3016</v>
          </cell>
          <cell r="C2470">
            <v>3</v>
          </cell>
          <cell r="D2470">
            <v>0</v>
          </cell>
          <cell r="E2470" t="str">
            <v>tak</v>
          </cell>
        </row>
        <row r="2471">
          <cell r="A2471" t="str">
            <v>-99-3020</v>
          </cell>
          <cell r="B2471" t="str">
            <v>0280-99-3020</v>
          </cell>
          <cell r="C2471">
            <v>3</v>
          </cell>
          <cell r="D2471">
            <v>0</v>
          </cell>
          <cell r="E2471" t="str">
            <v>tak</v>
          </cell>
        </row>
        <row r="2472">
          <cell r="A2472" t="str">
            <v>-99-3025</v>
          </cell>
          <cell r="B2472" t="str">
            <v>0280-99-3025</v>
          </cell>
          <cell r="C2472">
            <v>3</v>
          </cell>
          <cell r="D2472">
            <v>0</v>
          </cell>
          <cell r="E2472" t="str">
            <v>tak</v>
          </cell>
        </row>
        <row r="2473">
          <cell r="A2473" t="str">
            <v>99-30254</v>
          </cell>
          <cell r="B2473" t="str">
            <v>0280-99-30254</v>
          </cell>
          <cell r="C2473">
            <v>3</v>
          </cell>
          <cell r="D2473">
            <v>0</v>
          </cell>
          <cell r="E2473" t="str">
            <v>tak</v>
          </cell>
        </row>
        <row r="2474">
          <cell r="A2474" t="str">
            <v>99-30286</v>
          </cell>
          <cell r="B2474" t="str">
            <v>0280-99-30286</v>
          </cell>
          <cell r="C2474">
            <v>3</v>
          </cell>
          <cell r="D2474">
            <v>0</v>
          </cell>
          <cell r="E2474" t="str">
            <v>tak</v>
          </cell>
        </row>
        <row r="2475">
          <cell r="A2475" t="str">
            <v>-99-3525</v>
          </cell>
          <cell r="B2475" t="str">
            <v>0280-99-3525</v>
          </cell>
          <cell r="C2475">
            <v>3</v>
          </cell>
          <cell r="D2475">
            <v>0</v>
          </cell>
          <cell r="E2475" t="str">
            <v>tak</v>
          </cell>
        </row>
        <row r="2476">
          <cell r="A2476" t="str">
            <v>-99-3530</v>
          </cell>
          <cell r="B2476" t="str">
            <v>0280-99-3530</v>
          </cell>
          <cell r="C2476">
            <v>3</v>
          </cell>
          <cell r="D2476">
            <v>0</v>
          </cell>
          <cell r="E2476" t="str">
            <v>tak</v>
          </cell>
        </row>
        <row r="2477">
          <cell r="A2477" t="str">
            <v>ALMSB001</v>
          </cell>
          <cell r="B2477" t="str">
            <v>0280-ALMSB001</v>
          </cell>
          <cell r="C2477">
            <v>3</v>
          </cell>
          <cell r="D2477">
            <v>0</v>
          </cell>
          <cell r="E2477" t="str">
            <v>tak</v>
          </cell>
        </row>
        <row r="2478">
          <cell r="A2478" t="str">
            <v>ALMSB011</v>
          </cell>
          <cell r="B2478" t="str">
            <v>0280-ALMSB011</v>
          </cell>
          <cell r="C2478">
            <v>3</v>
          </cell>
          <cell r="D2478">
            <v>0</v>
          </cell>
          <cell r="E2478" t="str">
            <v>tak</v>
          </cell>
        </row>
        <row r="2479">
          <cell r="A2479" t="str">
            <v>ALMSN001</v>
          </cell>
          <cell r="B2479" t="str">
            <v>0280-ALMSN001</v>
          </cell>
          <cell r="C2479">
            <v>3</v>
          </cell>
          <cell r="D2479">
            <v>0</v>
          </cell>
          <cell r="E2479" t="str">
            <v>tak</v>
          </cell>
        </row>
        <row r="2480">
          <cell r="A2480" t="str">
            <v>ALMSN002</v>
          </cell>
          <cell r="B2480" t="str">
            <v>0280-ALMSN002</v>
          </cell>
          <cell r="C2480">
            <v>3</v>
          </cell>
          <cell r="D2480">
            <v>0</v>
          </cell>
          <cell r="E2480" t="str">
            <v>tak</v>
          </cell>
        </row>
        <row r="2481">
          <cell r="A2481" t="str">
            <v>ALMSN003</v>
          </cell>
          <cell r="B2481" t="str">
            <v>0280-ALMSN003</v>
          </cell>
          <cell r="C2481">
            <v>3</v>
          </cell>
          <cell r="D2481">
            <v>0</v>
          </cell>
          <cell r="E2481" t="str">
            <v>tak</v>
          </cell>
        </row>
        <row r="2482">
          <cell r="A2482" t="str">
            <v>ALMSN005</v>
          </cell>
          <cell r="B2482" t="str">
            <v>0280-ALMSN005</v>
          </cell>
          <cell r="C2482">
            <v>3</v>
          </cell>
          <cell r="D2482">
            <v>0</v>
          </cell>
          <cell r="E2482" t="str">
            <v>tak</v>
          </cell>
        </row>
        <row r="2483">
          <cell r="A2483" t="str">
            <v>ALMSN006</v>
          </cell>
          <cell r="B2483" t="str">
            <v>0280-ALMSN006</v>
          </cell>
          <cell r="C2483">
            <v>3</v>
          </cell>
          <cell r="D2483">
            <v>0</v>
          </cell>
          <cell r="E2483" t="str">
            <v>tak</v>
          </cell>
        </row>
        <row r="2484">
          <cell r="A2484" t="str">
            <v>ALMSN011</v>
          </cell>
          <cell r="B2484" t="str">
            <v>0280-ALMSN011</v>
          </cell>
          <cell r="C2484">
            <v>3</v>
          </cell>
          <cell r="D2484">
            <v>0</v>
          </cell>
          <cell r="E2484" t="str">
            <v>tak</v>
          </cell>
        </row>
        <row r="2485">
          <cell r="A2485" t="str">
            <v>ALMSN012</v>
          </cell>
          <cell r="B2485" t="str">
            <v>0280-ALMSN012</v>
          </cell>
          <cell r="C2485">
            <v>3</v>
          </cell>
          <cell r="D2485">
            <v>0</v>
          </cell>
          <cell r="E2485" t="str">
            <v>tak</v>
          </cell>
        </row>
        <row r="2486">
          <cell r="A2486" t="str">
            <v>ALMSN015</v>
          </cell>
          <cell r="B2486" t="str">
            <v>0280-ALMSN015</v>
          </cell>
          <cell r="C2486">
            <v>3</v>
          </cell>
          <cell r="D2486">
            <v>0</v>
          </cell>
          <cell r="E2486" t="str">
            <v>tak</v>
          </cell>
        </row>
        <row r="2487">
          <cell r="A2487" t="str">
            <v>ALMSN018</v>
          </cell>
          <cell r="B2487" t="str">
            <v>0280-ALMSN018</v>
          </cell>
          <cell r="C2487">
            <v>3</v>
          </cell>
          <cell r="D2487">
            <v>0</v>
          </cell>
          <cell r="E2487" t="str">
            <v>tak</v>
          </cell>
        </row>
        <row r="2488">
          <cell r="A2488" t="str">
            <v>ALMSN021</v>
          </cell>
          <cell r="B2488" t="str">
            <v>0280-ALMSN021</v>
          </cell>
          <cell r="C2488">
            <v>3</v>
          </cell>
          <cell r="D2488">
            <v>0</v>
          </cell>
          <cell r="E2488" t="str">
            <v>tak</v>
          </cell>
        </row>
        <row r="2489">
          <cell r="A2489" t="str">
            <v>ALMSN024</v>
          </cell>
          <cell r="B2489" t="str">
            <v>0280-ALMSN024</v>
          </cell>
          <cell r="C2489">
            <v>3</v>
          </cell>
          <cell r="D2489">
            <v>0</v>
          </cell>
          <cell r="E2489" t="str">
            <v>tak</v>
          </cell>
        </row>
        <row r="2490">
          <cell r="A2490" t="str">
            <v>ALMSN026</v>
          </cell>
          <cell r="B2490" t="str">
            <v>0280-ALMSN026</v>
          </cell>
          <cell r="C2490">
            <v>3</v>
          </cell>
          <cell r="D2490">
            <v>0</v>
          </cell>
          <cell r="E2490" t="str">
            <v>tak</v>
          </cell>
        </row>
        <row r="2491">
          <cell r="A2491" t="str">
            <v>ALMSN027</v>
          </cell>
          <cell r="B2491" t="str">
            <v>0280-ALMSN027</v>
          </cell>
          <cell r="C2491">
            <v>3</v>
          </cell>
          <cell r="D2491">
            <v>0</v>
          </cell>
          <cell r="E2491" t="str">
            <v>tak</v>
          </cell>
        </row>
        <row r="2492">
          <cell r="A2492" t="str">
            <v>ALMSN028</v>
          </cell>
          <cell r="B2492" t="str">
            <v>0280-ALMSN028</v>
          </cell>
          <cell r="C2492">
            <v>3</v>
          </cell>
          <cell r="D2492">
            <v>0</v>
          </cell>
          <cell r="E2492" t="str">
            <v>tak</v>
          </cell>
        </row>
        <row r="2493">
          <cell r="A2493" t="str">
            <v>ALMSN030</v>
          </cell>
          <cell r="B2493" t="str">
            <v>0280-ALMSN030</v>
          </cell>
          <cell r="C2493">
            <v>3</v>
          </cell>
          <cell r="D2493">
            <v>0</v>
          </cell>
          <cell r="E2493" t="str">
            <v>tak</v>
          </cell>
        </row>
        <row r="2494">
          <cell r="A2494" t="str">
            <v>ALMSN042</v>
          </cell>
          <cell r="B2494" t="str">
            <v>0280-ALMSN042</v>
          </cell>
          <cell r="C2494">
            <v>3</v>
          </cell>
          <cell r="D2494">
            <v>0</v>
          </cell>
          <cell r="E2494" t="str">
            <v>tak</v>
          </cell>
        </row>
        <row r="2495">
          <cell r="A2495" t="str">
            <v>ALMSN046</v>
          </cell>
          <cell r="B2495" t="str">
            <v>0280-ALMSN046</v>
          </cell>
          <cell r="C2495">
            <v>3</v>
          </cell>
          <cell r="D2495">
            <v>0</v>
          </cell>
          <cell r="E2495" t="str">
            <v>tak</v>
          </cell>
        </row>
        <row r="2496">
          <cell r="A2496" t="str">
            <v>ALMSN049</v>
          </cell>
          <cell r="B2496" t="str">
            <v>0280-ALMSN049</v>
          </cell>
          <cell r="C2496">
            <v>3</v>
          </cell>
          <cell r="D2496">
            <v>0</v>
          </cell>
          <cell r="E2496" t="str">
            <v>tak</v>
          </cell>
        </row>
        <row r="2497">
          <cell r="A2497" t="str">
            <v>ALMSN050</v>
          </cell>
          <cell r="B2497" t="str">
            <v>0280-ALMSN050</v>
          </cell>
          <cell r="C2497">
            <v>3</v>
          </cell>
          <cell r="D2497">
            <v>0</v>
          </cell>
          <cell r="E2497" t="str">
            <v>tak</v>
          </cell>
        </row>
        <row r="2498">
          <cell r="A2498" t="str">
            <v>ALMSS002</v>
          </cell>
          <cell r="B2498" t="str">
            <v>0280-ALMSS002</v>
          </cell>
          <cell r="C2498">
            <v>3</v>
          </cell>
          <cell r="D2498">
            <v>0</v>
          </cell>
          <cell r="E2498" t="str">
            <v>tak</v>
          </cell>
        </row>
        <row r="2499">
          <cell r="A2499" t="str">
            <v>MSSAB001</v>
          </cell>
          <cell r="B2499" t="str">
            <v>0280-ALMSSAB001</v>
          </cell>
          <cell r="C2499">
            <v>3</v>
          </cell>
          <cell r="D2499">
            <v>0</v>
          </cell>
          <cell r="E2499" t="str">
            <v>tak</v>
          </cell>
        </row>
        <row r="2500">
          <cell r="A2500" t="str">
            <v>MSSAC001</v>
          </cell>
          <cell r="B2500" t="str">
            <v>0280-ALMSSAC001</v>
          </cell>
          <cell r="C2500">
            <v>3</v>
          </cell>
          <cell r="D2500">
            <v>0</v>
          </cell>
          <cell r="E2500" t="str">
            <v>tak</v>
          </cell>
        </row>
        <row r="2501">
          <cell r="A2501" t="str">
            <v>MSSAD001</v>
          </cell>
          <cell r="B2501" t="str">
            <v>0280-ALMSSAD001</v>
          </cell>
          <cell r="C2501">
            <v>3</v>
          </cell>
          <cell r="D2501">
            <v>0</v>
          </cell>
          <cell r="E2501" t="str">
            <v>tak</v>
          </cell>
        </row>
        <row r="2502">
          <cell r="A2502" t="str">
            <v>MSSTB003</v>
          </cell>
          <cell r="B2502" t="str">
            <v>0280-ALMSSTB003</v>
          </cell>
          <cell r="C2502">
            <v>3</v>
          </cell>
          <cell r="D2502">
            <v>0</v>
          </cell>
          <cell r="E2502" t="str">
            <v>tak</v>
          </cell>
        </row>
        <row r="2503">
          <cell r="A2503" t="str">
            <v>MSSTC001</v>
          </cell>
          <cell r="B2503" t="str">
            <v>0280-ALMSSTC001</v>
          </cell>
          <cell r="C2503">
            <v>3</v>
          </cell>
          <cell r="D2503">
            <v>0</v>
          </cell>
          <cell r="E2503" t="str">
            <v>tak</v>
          </cell>
        </row>
        <row r="2504">
          <cell r="A2504" t="str">
            <v>ALMST003</v>
          </cell>
          <cell r="B2504" t="str">
            <v>0280-ALMST003</v>
          </cell>
          <cell r="C2504">
            <v>3</v>
          </cell>
          <cell r="D2504">
            <v>0</v>
          </cell>
          <cell r="E2504" t="str">
            <v>tak</v>
          </cell>
        </row>
        <row r="2505">
          <cell r="A2505" t="str">
            <v>ALMST004</v>
          </cell>
          <cell r="B2505" t="str">
            <v>0280-ALMST004</v>
          </cell>
          <cell r="C2505">
            <v>3</v>
          </cell>
          <cell r="D2505">
            <v>0</v>
          </cell>
          <cell r="E2505" t="str">
            <v>tak</v>
          </cell>
        </row>
        <row r="2506">
          <cell r="A2506" t="str">
            <v>ALMST005</v>
          </cell>
          <cell r="B2506" t="str">
            <v>0280-ALMST005</v>
          </cell>
          <cell r="C2506">
            <v>3</v>
          </cell>
          <cell r="D2506">
            <v>0</v>
          </cell>
          <cell r="E2506" t="str">
            <v>tak</v>
          </cell>
        </row>
        <row r="2507">
          <cell r="A2507" t="str">
            <v>ALMST007</v>
          </cell>
          <cell r="B2507" t="str">
            <v>0280-ALMST007</v>
          </cell>
          <cell r="C2507">
            <v>3</v>
          </cell>
          <cell r="D2507">
            <v>0</v>
          </cell>
          <cell r="E2507" t="str">
            <v>tak</v>
          </cell>
        </row>
        <row r="2508">
          <cell r="A2508" t="str">
            <v>BAHSN002</v>
          </cell>
          <cell r="B2508" t="str">
            <v>0280-BAHSN002</v>
          </cell>
          <cell r="C2508">
            <v>3</v>
          </cell>
          <cell r="D2508">
            <v>0</v>
          </cell>
          <cell r="E2508" t="str">
            <v>tak</v>
          </cell>
        </row>
        <row r="2509">
          <cell r="A2509" t="str">
            <v>BAHSN005</v>
          </cell>
          <cell r="B2509" t="str">
            <v>0280-BAHSN005</v>
          </cell>
          <cell r="C2509">
            <v>3</v>
          </cell>
          <cell r="D2509">
            <v>0</v>
          </cell>
          <cell r="E2509" t="str">
            <v>tak</v>
          </cell>
        </row>
        <row r="2510">
          <cell r="A2510" t="str">
            <v>BAHSN006</v>
          </cell>
          <cell r="B2510" t="str">
            <v>0280-BAHSN006</v>
          </cell>
          <cell r="C2510">
            <v>3</v>
          </cell>
          <cell r="D2510">
            <v>0</v>
          </cell>
          <cell r="E2510" t="str">
            <v>tak</v>
          </cell>
        </row>
        <row r="2511">
          <cell r="A2511" t="str">
            <v>BAHSN009</v>
          </cell>
          <cell r="B2511" t="str">
            <v>0280-BAHSN009</v>
          </cell>
          <cell r="C2511">
            <v>3</v>
          </cell>
          <cell r="D2511">
            <v>0</v>
          </cell>
          <cell r="E2511" t="str">
            <v>tak</v>
          </cell>
        </row>
        <row r="2512">
          <cell r="A2512" t="str">
            <v>BAHSN010</v>
          </cell>
          <cell r="B2512" t="str">
            <v>0280-BAHSN010</v>
          </cell>
          <cell r="C2512">
            <v>3</v>
          </cell>
          <cell r="D2512">
            <v>0</v>
          </cell>
          <cell r="E2512" t="str">
            <v>tak</v>
          </cell>
        </row>
        <row r="2513">
          <cell r="A2513" t="str">
            <v>BAHSN011</v>
          </cell>
          <cell r="B2513" t="str">
            <v>0280-BAHSN011</v>
          </cell>
          <cell r="C2513">
            <v>3</v>
          </cell>
          <cell r="D2513">
            <v>0</v>
          </cell>
          <cell r="E2513" t="str">
            <v>tak</v>
          </cell>
        </row>
        <row r="2514">
          <cell r="A2514" t="str">
            <v>BAHSN013</v>
          </cell>
          <cell r="B2514" t="str">
            <v>0280-BAHSN013</v>
          </cell>
          <cell r="C2514">
            <v>3</v>
          </cell>
          <cell r="D2514">
            <v>0</v>
          </cell>
          <cell r="E2514" t="str">
            <v>tak</v>
          </cell>
        </row>
        <row r="2515">
          <cell r="A2515" t="str">
            <v>BAHSN015</v>
          </cell>
          <cell r="B2515" t="str">
            <v>0280-BAHSN015</v>
          </cell>
          <cell r="C2515">
            <v>3</v>
          </cell>
          <cell r="D2515">
            <v>0</v>
          </cell>
          <cell r="E2515" t="str">
            <v>tak</v>
          </cell>
        </row>
        <row r="2516">
          <cell r="A2516" t="str">
            <v>BAHSN016</v>
          </cell>
          <cell r="B2516" t="str">
            <v>0280-BAHSN016</v>
          </cell>
          <cell r="C2516">
            <v>3</v>
          </cell>
          <cell r="D2516">
            <v>0</v>
          </cell>
          <cell r="E2516" t="str">
            <v>tak</v>
          </cell>
        </row>
        <row r="2517">
          <cell r="A2517" t="str">
            <v>BAHSN017</v>
          </cell>
          <cell r="B2517" t="str">
            <v>0280-BAHSN017</v>
          </cell>
          <cell r="C2517">
            <v>3</v>
          </cell>
          <cell r="D2517">
            <v>0</v>
          </cell>
          <cell r="E2517" t="str">
            <v>tak</v>
          </cell>
        </row>
        <row r="2518">
          <cell r="A2518" t="str">
            <v>BAHSN019</v>
          </cell>
          <cell r="B2518" t="str">
            <v>0280-BAHSN019</v>
          </cell>
          <cell r="C2518">
            <v>3</v>
          </cell>
          <cell r="D2518">
            <v>0</v>
          </cell>
          <cell r="E2518" t="str">
            <v>tak</v>
          </cell>
        </row>
        <row r="2519">
          <cell r="A2519" t="str">
            <v>BAHSN021</v>
          </cell>
          <cell r="B2519" t="str">
            <v>0280-BAHSN021</v>
          </cell>
          <cell r="C2519">
            <v>3</v>
          </cell>
          <cell r="D2519">
            <v>0</v>
          </cell>
          <cell r="E2519" t="str">
            <v>tak</v>
          </cell>
        </row>
        <row r="2520">
          <cell r="A2520" t="str">
            <v>BAHSN022</v>
          </cell>
          <cell r="B2520" t="str">
            <v>0280-BAHSN022</v>
          </cell>
          <cell r="C2520">
            <v>3</v>
          </cell>
          <cell r="D2520">
            <v>0</v>
          </cell>
          <cell r="E2520" t="str">
            <v>tak</v>
          </cell>
        </row>
        <row r="2521">
          <cell r="A2521" t="str">
            <v>BAHSN024</v>
          </cell>
          <cell r="B2521" t="str">
            <v>0280-BAHSN024</v>
          </cell>
          <cell r="C2521">
            <v>3</v>
          </cell>
          <cell r="D2521">
            <v>0</v>
          </cell>
          <cell r="E2521" t="str">
            <v>tak</v>
          </cell>
        </row>
        <row r="2522">
          <cell r="A2522" t="str">
            <v>BAHSS001</v>
          </cell>
          <cell r="B2522" t="str">
            <v>0280-BAHSS001</v>
          </cell>
          <cell r="C2522">
            <v>3</v>
          </cell>
          <cell r="D2522">
            <v>0</v>
          </cell>
          <cell r="E2522" t="str">
            <v>tak</v>
          </cell>
        </row>
        <row r="2523">
          <cell r="A2523" t="str">
            <v>BAHST001</v>
          </cell>
          <cell r="B2523" t="str">
            <v>0280-BAHST001</v>
          </cell>
          <cell r="C2523">
            <v>3</v>
          </cell>
          <cell r="D2523">
            <v>0</v>
          </cell>
          <cell r="E2523" t="str">
            <v>tak</v>
          </cell>
        </row>
        <row r="2524">
          <cell r="A2524" t="str">
            <v>BAHST009</v>
          </cell>
          <cell r="B2524" t="str">
            <v>0280-BAHST009</v>
          </cell>
          <cell r="C2524">
            <v>3</v>
          </cell>
          <cell r="D2524">
            <v>0</v>
          </cell>
          <cell r="E2524" t="str">
            <v>tak</v>
          </cell>
        </row>
        <row r="2525">
          <cell r="A2525" t="str">
            <v>BOISN001</v>
          </cell>
          <cell r="B2525" t="str">
            <v>0280-BOISN001</v>
          </cell>
          <cell r="C2525">
            <v>3</v>
          </cell>
          <cell r="D2525">
            <v>0</v>
          </cell>
          <cell r="E2525" t="str">
            <v>tak</v>
          </cell>
        </row>
        <row r="2526">
          <cell r="A2526" t="str">
            <v>BOISN002</v>
          </cell>
          <cell r="B2526" t="str">
            <v>0280-BOISN002</v>
          </cell>
          <cell r="C2526">
            <v>3</v>
          </cell>
          <cell r="D2526">
            <v>0</v>
          </cell>
          <cell r="E2526" t="str">
            <v>tak</v>
          </cell>
        </row>
        <row r="2527">
          <cell r="A2527" t="str">
            <v>BOISN003</v>
          </cell>
          <cell r="B2527" t="str">
            <v>0280-BOISN003</v>
          </cell>
          <cell r="C2527">
            <v>3</v>
          </cell>
          <cell r="D2527">
            <v>0</v>
          </cell>
          <cell r="E2527" t="str">
            <v>tak</v>
          </cell>
        </row>
        <row r="2528">
          <cell r="A2528" t="str">
            <v>BOISN004</v>
          </cell>
          <cell r="B2528" t="str">
            <v>0280-BOISN004</v>
          </cell>
          <cell r="C2528">
            <v>3</v>
          </cell>
          <cell r="D2528">
            <v>0</v>
          </cell>
          <cell r="E2528" t="str">
            <v>tak</v>
          </cell>
        </row>
        <row r="2529">
          <cell r="A2529" t="str">
            <v>BOISN005</v>
          </cell>
          <cell r="B2529" t="str">
            <v>0280-BOISN005</v>
          </cell>
          <cell r="C2529">
            <v>3</v>
          </cell>
          <cell r="D2529">
            <v>0</v>
          </cell>
          <cell r="E2529" t="str">
            <v>tak</v>
          </cell>
        </row>
        <row r="2530">
          <cell r="A2530" t="str">
            <v>BOISN006</v>
          </cell>
          <cell r="B2530" t="str">
            <v>0280-BOISN006</v>
          </cell>
          <cell r="C2530">
            <v>3</v>
          </cell>
          <cell r="D2530">
            <v>0</v>
          </cell>
          <cell r="E2530" t="str">
            <v>tak</v>
          </cell>
        </row>
        <row r="2531">
          <cell r="A2531" t="str">
            <v>BOISN007</v>
          </cell>
          <cell r="B2531" t="str">
            <v>0280-BOISN007</v>
          </cell>
          <cell r="C2531">
            <v>3</v>
          </cell>
          <cell r="D2531">
            <v>0</v>
          </cell>
          <cell r="E2531" t="str">
            <v>tak</v>
          </cell>
        </row>
        <row r="2532">
          <cell r="A2532" t="str">
            <v>BOISN008</v>
          </cell>
          <cell r="B2532" t="str">
            <v>0280-BOISN008</v>
          </cell>
          <cell r="C2532">
            <v>3</v>
          </cell>
          <cell r="D2532">
            <v>0</v>
          </cell>
          <cell r="E2532" t="str">
            <v>tak</v>
          </cell>
        </row>
        <row r="2533">
          <cell r="A2533" t="str">
            <v>BOISN009</v>
          </cell>
          <cell r="B2533" t="str">
            <v>0280-BOISN009</v>
          </cell>
          <cell r="C2533">
            <v>3</v>
          </cell>
          <cell r="D2533">
            <v>0</v>
          </cell>
          <cell r="E2533" t="str">
            <v>tak</v>
          </cell>
        </row>
        <row r="2534">
          <cell r="A2534" t="str">
            <v>BOISN010</v>
          </cell>
          <cell r="B2534" t="str">
            <v>0280-BOISN010</v>
          </cell>
          <cell r="C2534">
            <v>3</v>
          </cell>
          <cell r="D2534">
            <v>0</v>
          </cell>
          <cell r="E2534" t="str">
            <v>tak</v>
          </cell>
        </row>
        <row r="2535">
          <cell r="A2535" t="str">
            <v>BOISN011</v>
          </cell>
          <cell r="B2535" t="str">
            <v>0280-BOISN011</v>
          </cell>
          <cell r="C2535">
            <v>3</v>
          </cell>
          <cell r="D2535">
            <v>0</v>
          </cell>
          <cell r="E2535" t="str">
            <v>tak</v>
          </cell>
        </row>
        <row r="2536">
          <cell r="A2536" t="str">
            <v>BOISN012</v>
          </cell>
          <cell r="B2536" t="str">
            <v>0280-BOISN012</v>
          </cell>
          <cell r="C2536">
            <v>3</v>
          </cell>
          <cell r="D2536">
            <v>0</v>
          </cell>
          <cell r="E2536" t="str">
            <v>tak</v>
          </cell>
        </row>
        <row r="2537">
          <cell r="A2537" t="str">
            <v>BOISN013</v>
          </cell>
          <cell r="B2537" t="str">
            <v>0280-BOISN013</v>
          </cell>
          <cell r="C2537">
            <v>3</v>
          </cell>
          <cell r="D2537">
            <v>0</v>
          </cell>
          <cell r="E2537" t="str">
            <v>tak</v>
          </cell>
        </row>
        <row r="2538">
          <cell r="A2538" t="str">
            <v>BOISN014</v>
          </cell>
          <cell r="B2538" t="str">
            <v>0280-BOISN014</v>
          </cell>
          <cell r="C2538">
            <v>3</v>
          </cell>
          <cell r="D2538">
            <v>0</v>
          </cell>
          <cell r="E2538" t="str">
            <v>tak</v>
          </cell>
        </row>
        <row r="2539">
          <cell r="A2539" t="str">
            <v>BOISN015</v>
          </cell>
          <cell r="B2539" t="str">
            <v>0280-BOISN015</v>
          </cell>
          <cell r="C2539">
            <v>3</v>
          </cell>
          <cell r="D2539">
            <v>0</v>
          </cell>
          <cell r="E2539" t="str">
            <v>tak</v>
          </cell>
        </row>
        <row r="2540">
          <cell r="A2540" t="str">
            <v>BOISN016</v>
          </cell>
          <cell r="B2540" t="str">
            <v>0280-BOISN016</v>
          </cell>
          <cell r="C2540">
            <v>3</v>
          </cell>
          <cell r="D2540">
            <v>0</v>
          </cell>
          <cell r="E2540" t="str">
            <v>tak</v>
          </cell>
        </row>
        <row r="2541">
          <cell r="A2541" t="str">
            <v>BOISN017</v>
          </cell>
          <cell r="B2541" t="str">
            <v>0280-BOISN017</v>
          </cell>
          <cell r="C2541">
            <v>3</v>
          </cell>
          <cell r="D2541">
            <v>0</v>
          </cell>
          <cell r="E2541" t="str">
            <v>tak</v>
          </cell>
        </row>
        <row r="2542">
          <cell r="A2542" t="str">
            <v>BOISN018</v>
          </cell>
          <cell r="B2542" t="str">
            <v>0280-BOISN018</v>
          </cell>
          <cell r="C2542">
            <v>3</v>
          </cell>
          <cell r="D2542">
            <v>0</v>
          </cell>
          <cell r="E2542" t="str">
            <v>tak</v>
          </cell>
        </row>
        <row r="2543">
          <cell r="A2543" t="str">
            <v>BOISN019</v>
          </cell>
          <cell r="B2543" t="str">
            <v>0280-BOISN019</v>
          </cell>
          <cell r="C2543">
            <v>3</v>
          </cell>
          <cell r="D2543">
            <v>0</v>
          </cell>
          <cell r="E2543" t="str">
            <v>tak</v>
          </cell>
        </row>
        <row r="2544">
          <cell r="A2544" t="str">
            <v>BOISN020</v>
          </cell>
          <cell r="B2544" t="str">
            <v>0280-BOISN020</v>
          </cell>
          <cell r="C2544">
            <v>3</v>
          </cell>
          <cell r="D2544">
            <v>0</v>
          </cell>
          <cell r="E2544" t="str">
            <v>tak</v>
          </cell>
        </row>
        <row r="2545">
          <cell r="A2545" t="str">
            <v>BOISN021</v>
          </cell>
          <cell r="B2545" t="str">
            <v>0280-BOISN021</v>
          </cell>
          <cell r="C2545">
            <v>3</v>
          </cell>
          <cell r="D2545">
            <v>0</v>
          </cell>
          <cell r="E2545" t="str">
            <v>tak</v>
          </cell>
        </row>
        <row r="2546">
          <cell r="A2546" t="str">
            <v>BOISN023</v>
          </cell>
          <cell r="B2546" t="str">
            <v>0280-BOISN023</v>
          </cell>
          <cell r="C2546">
            <v>3</v>
          </cell>
          <cell r="D2546">
            <v>0</v>
          </cell>
          <cell r="E2546" t="str">
            <v>tak</v>
          </cell>
        </row>
        <row r="2547">
          <cell r="A2547" t="str">
            <v>BOISN024</v>
          </cell>
          <cell r="B2547" t="str">
            <v>0280-BOISN024</v>
          </cell>
          <cell r="C2547">
            <v>3</v>
          </cell>
          <cell r="D2547">
            <v>0</v>
          </cell>
          <cell r="E2547" t="str">
            <v>tak</v>
          </cell>
        </row>
        <row r="2548">
          <cell r="A2548" t="str">
            <v>BOISN025</v>
          </cell>
          <cell r="B2548" t="str">
            <v>0280-BOISN025</v>
          </cell>
          <cell r="C2548">
            <v>3</v>
          </cell>
          <cell r="D2548">
            <v>0</v>
          </cell>
          <cell r="E2548" t="str">
            <v>tak</v>
          </cell>
        </row>
        <row r="2549">
          <cell r="A2549" t="str">
            <v>BOISN026</v>
          </cell>
          <cell r="B2549" t="str">
            <v>0280-BOISN026</v>
          </cell>
          <cell r="C2549">
            <v>3</v>
          </cell>
          <cell r="D2549">
            <v>0</v>
          </cell>
          <cell r="E2549" t="str">
            <v>tak</v>
          </cell>
        </row>
        <row r="2550">
          <cell r="A2550" t="str">
            <v>BOISN027</v>
          </cell>
          <cell r="B2550" t="str">
            <v>0280-BOISN027</v>
          </cell>
          <cell r="C2550">
            <v>3</v>
          </cell>
          <cell r="D2550">
            <v>0</v>
          </cell>
          <cell r="E2550" t="str">
            <v>tak</v>
          </cell>
        </row>
        <row r="2551">
          <cell r="A2551" t="str">
            <v>BOISN028</v>
          </cell>
          <cell r="B2551" t="str">
            <v>0280-BOISN028</v>
          </cell>
          <cell r="C2551">
            <v>3</v>
          </cell>
          <cell r="D2551">
            <v>0</v>
          </cell>
          <cell r="E2551" t="str">
            <v>tak</v>
          </cell>
        </row>
        <row r="2552">
          <cell r="A2552" t="str">
            <v>ISSTB001</v>
          </cell>
          <cell r="B2552" t="str">
            <v>0280-BOISSTB001</v>
          </cell>
          <cell r="C2552">
            <v>3</v>
          </cell>
          <cell r="D2552">
            <v>0</v>
          </cell>
          <cell r="E2552" t="str">
            <v>tak</v>
          </cell>
        </row>
        <row r="2553">
          <cell r="A2553" t="str">
            <v>BOIST001</v>
          </cell>
          <cell r="B2553" t="str">
            <v>0280-BOIST001</v>
          </cell>
          <cell r="C2553">
            <v>3</v>
          </cell>
          <cell r="D2553">
            <v>0</v>
          </cell>
          <cell r="E2553" t="str">
            <v>tak</v>
          </cell>
        </row>
        <row r="2554">
          <cell r="A2554" t="str">
            <v>BOIST002</v>
          </cell>
          <cell r="B2554" t="str">
            <v>0280-BOIST002</v>
          </cell>
          <cell r="C2554">
            <v>3</v>
          </cell>
          <cell r="D2554">
            <v>0</v>
          </cell>
          <cell r="E2554" t="str">
            <v>tak</v>
          </cell>
        </row>
        <row r="2555">
          <cell r="A2555" t="str">
            <v>BOIST003</v>
          </cell>
          <cell r="B2555" t="str">
            <v>0280-BOIST003</v>
          </cell>
          <cell r="C2555">
            <v>3</v>
          </cell>
          <cell r="D2555">
            <v>0</v>
          </cell>
          <cell r="E2555" t="str">
            <v>tak</v>
          </cell>
        </row>
        <row r="2556">
          <cell r="A2556" t="str">
            <v>BOIST004</v>
          </cell>
          <cell r="B2556" t="str">
            <v>0280-BOIST004</v>
          </cell>
          <cell r="C2556">
            <v>3</v>
          </cell>
          <cell r="D2556">
            <v>0</v>
          </cell>
          <cell r="E2556" t="str">
            <v>tak</v>
          </cell>
        </row>
        <row r="2557">
          <cell r="A2557" t="str">
            <v>BOIST005</v>
          </cell>
          <cell r="B2557" t="str">
            <v>0280-BOIST005</v>
          </cell>
          <cell r="C2557">
            <v>3</v>
          </cell>
          <cell r="D2557">
            <v>0</v>
          </cell>
          <cell r="E2557" t="str">
            <v>tak</v>
          </cell>
        </row>
        <row r="2558">
          <cell r="A2558" t="str">
            <v>BOIST006</v>
          </cell>
          <cell r="B2558" t="str">
            <v>0280-BOIST006</v>
          </cell>
          <cell r="C2558">
            <v>3</v>
          </cell>
          <cell r="D2558">
            <v>0</v>
          </cell>
          <cell r="E2558" t="str">
            <v>tak</v>
          </cell>
        </row>
        <row r="2559">
          <cell r="A2559" t="str">
            <v>BRISB016</v>
          </cell>
          <cell r="B2559" t="str">
            <v>0280-BRISB016</v>
          </cell>
          <cell r="C2559">
            <v>3</v>
          </cell>
          <cell r="D2559">
            <v>0</v>
          </cell>
          <cell r="E2559" t="str">
            <v>tak</v>
          </cell>
        </row>
        <row r="2560">
          <cell r="A2560" t="str">
            <v>CHESS002</v>
          </cell>
          <cell r="B2560" t="str">
            <v>0280-CHESS002</v>
          </cell>
          <cell r="C2560">
            <v>3</v>
          </cell>
          <cell r="D2560">
            <v>0</v>
          </cell>
          <cell r="E2560" t="str">
            <v>tak</v>
          </cell>
        </row>
        <row r="2561">
          <cell r="A2561" t="str">
            <v>CHESS003</v>
          </cell>
          <cell r="B2561" t="str">
            <v>0280-CHESS003</v>
          </cell>
          <cell r="C2561">
            <v>3</v>
          </cell>
          <cell r="D2561">
            <v>0</v>
          </cell>
          <cell r="E2561" t="str">
            <v>tak</v>
          </cell>
        </row>
        <row r="2562">
          <cell r="A2562" t="str">
            <v>CHESS004</v>
          </cell>
          <cell r="B2562" t="str">
            <v>0280-CHESS004</v>
          </cell>
          <cell r="C2562">
            <v>3</v>
          </cell>
          <cell r="D2562">
            <v>0</v>
          </cell>
          <cell r="E2562" t="str">
            <v>tak</v>
          </cell>
        </row>
        <row r="2563">
          <cell r="A2563" t="str">
            <v>CHESS007</v>
          </cell>
          <cell r="B2563" t="str">
            <v>0280-CHESS007</v>
          </cell>
          <cell r="C2563">
            <v>3</v>
          </cell>
          <cell r="D2563">
            <v>0</v>
          </cell>
          <cell r="E2563" t="str">
            <v>tak</v>
          </cell>
        </row>
        <row r="2564">
          <cell r="A2564" t="str">
            <v>CHESS008</v>
          </cell>
          <cell r="B2564" t="str">
            <v>0280-CHESS008</v>
          </cell>
          <cell r="C2564">
            <v>3</v>
          </cell>
          <cell r="D2564">
            <v>0</v>
          </cell>
          <cell r="E2564" t="str">
            <v>tak</v>
          </cell>
        </row>
        <row r="2565">
          <cell r="A2565" t="str">
            <v>CHESS009</v>
          </cell>
          <cell r="B2565" t="str">
            <v>0280-CHESS009</v>
          </cell>
          <cell r="C2565">
            <v>3</v>
          </cell>
          <cell r="D2565">
            <v>0</v>
          </cell>
          <cell r="E2565" t="str">
            <v>tak</v>
          </cell>
        </row>
        <row r="2566">
          <cell r="A2566" t="str">
            <v>CHESS010</v>
          </cell>
          <cell r="B2566" t="str">
            <v>0280-CHESS010</v>
          </cell>
          <cell r="C2566">
            <v>3</v>
          </cell>
          <cell r="D2566">
            <v>0</v>
          </cell>
          <cell r="E2566" t="str">
            <v>tak</v>
          </cell>
        </row>
        <row r="2567">
          <cell r="A2567" t="str">
            <v>CHESS011</v>
          </cell>
          <cell r="B2567" t="str">
            <v>0280-CHESS011</v>
          </cell>
          <cell r="C2567">
            <v>3</v>
          </cell>
          <cell r="D2567">
            <v>0</v>
          </cell>
          <cell r="E2567" t="str">
            <v>tak</v>
          </cell>
        </row>
        <row r="2568">
          <cell r="A2568" t="str">
            <v>CHESS012</v>
          </cell>
          <cell r="B2568" t="str">
            <v>0280-CHESS012</v>
          </cell>
          <cell r="C2568">
            <v>3</v>
          </cell>
          <cell r="D2568">
            <v>0</v>
          </cell>
          <cell r="E2568" t="str">
            <v>tak</v>
          </cell>
        </row>
        <row r="2569">
          <cell r="A2569" t="str">
            <v>CHESS013</v>
          </cell>
          <cell r="B2569" t="str">
            <v>0280-CHESS013</v>
          </cell>
          <cell r="C2569">
            <v>3</v>
          </cell>
          <cell r="D2569">
            <v>0</v>
          </cell>
          <cell r="E2569" t="str">
            <v>tak</v>
          </cell>
        </row>
        <row r="2570">
          <cell r="A2570" t="str">
            <v>CHESS016</v>
          </cell>
          <cell r="B2570" t="str">
            <v>0280-CHESS016</v>
          </cell>
          <cell r="C2570">
            <v>3</v>
          </cell>
          <cell r="D2570">
            <v>0</v>
          </cell>
          <cell r="E2570" t="str">
            <v>tak</v>
          </cell>
        </row>
        <row r="2571">
          <cell r="A2571" t="str">
            <v>CHESS017</v>
          </cell>
          <cell r="B2571" t="str">
            <v>0280-CHESS017</v>
          </cell>
          <cell r="C2571">
            <v>3</v>
          </cell>
          <cell r="D2571">
            <v>0</v>
          </cell>
          <cell r="E2571" t="str">
            <v>tak</v>
          </cell>
        </row>
        <row r="2572">
          <cell r="A2572" t="str">
            <v>ESSCO001</v>
          </cell>
          <cell r="B2572" t="str">
            <v>0280-CHESSCO001</v>
          </cell>
          <cell r="C2572">
            <v>3</v>
          </cell>
          <cell r="D2572">
            <v>0</v>
          </cell>
          <cell r="E2572" t="str">
            <v>tak</v>
          </cell>
        </row>
        <row r="2573">
          <cell r="A2573" t="str">
            <v>ESSCO002</v>
          </cell>
          <cell r="B2573" t="str">
            <v>0280-CHESSCO002</v>
          </cell>
          <cell r="C2573">
            <v>3</v>
          </cell>
          <cell r="D2573">
            <v>0</v>
          </cell>
          <cell r="E2573" t="str">
            <v>tak</v>
          </cell>
        </row>
        <row r="2574">
          <cell r="A2574" t="str">
            <v>ESSTA001</v>
          </cell>
          <cell r="B2574" t="str">
            <v>0280-CHESSTA001</v>
          </cell>
          <cell r="C2574">
            <v>3</v>
          </cell>
          <cell r="D2574">
            <v>0</v>
          </cell>
          <cell r="E2574" t="str">
            <v>tak</v>
          </cell>
        </row>
        <row r="2575">
          <cell r="A2575" t="str">
            <v>ESSTB001</v>
          </cell>
          <cell r="B2575" t="str">
            <v>0280-CHESSTB001</v>
          </cell>
          <cell r="C2575">
            <v>3</v>
          </cell>
          <cell r="D2575">
            <v>0</v>
          </cell>
          <cell r="E2575" t="str">
            <v>tak</v>
          </cell>
        </row>
        <row r="2576">
          <cell r="A2576" t="str">
            <v>ESSTB002</v>
          </cell>
          <cell r="B2576" t="str">
            <v>0280-CHESSTB002</v>
          </cell>
          <cell r="C2576">
            <v>3</v>
          </cell>
          <cell r="D2576">
            <v>0</v>
          </cell>
          <cell r="E2576" t="str">
            <v>tak</v>
          </cell>
        </row>
        <row r="2577">
          <cell r="A2577" t="str">
            <v>ESSTB003</v>
          </cell>
          <cell r="B2577" t="str">
            <v>0280-CHESSTB003</v>
          </cell>
          <cell r="C2577">
            <v>3</v>
          </cell>
          <cell r="D2577">
            <v>0</v>
          </cell>
          <cell r="E2577" t="str">
            <v>tak</v>
          </cell>
        </row>
        <row r="2578">
          <cell r="A2578" t="str">
            <v>ESSTC001</v>
          </cell>
          <cell r="B2578" t="str">
            <v>0280-CHESSTC001</v>
          </cell>
          <cell r="C2578">
            <v>3</v>
          </cell>
          <cell r="D2578">
            <v>0</v>
          </cell>
          <cell r="E2578" t="str">
            <v>tak</v>
          </cell>
        </row>
        <row r="2579">
          <cell r="A2579" t="str">
            <v>ESSTT004</v>
          </cell>
          <cell r="B2579" t="str">
            <v>0280-CHESSTT004</v>
          </cell>
          <cell r="C2579">
            <v>3</v>
          </cell>
          <cell r="D2579">
            <v>0</v>
          </cell>
          <cell r="E2579" t="str">
            <v>tak</v>
          </cell>
        </row>
        <row r="2580">
          <cell r="A2580" t="str">
            <v>ESSTT005</v>
          </cell>
          <cell r="B2580" t="str">
            <v>0280-CHESSTT005</v>
          </cell>
          <cell r="C2580">
            <v>3</v>
          </cell>
          <cell r="D2580">
            <v>0</v>
          </cell>
          <cell r="E2580" t="str">
            <v>tak</v>
          </cell>
        </row>
        <row r="2581">
          <cell r="A2581" t="str">
            <v>ESSTT006</v>
          </cell>
          <cell r="B2581" t="str">
            <v>0280-CHESSTT006</v>
          </cell>
          <cell r="C2581">
            <v>3</v>
          </cell>
          <cell r="D2581">
            <v>0</v>
          </cell>
          <cell r="E2581" t="str">
            <v>tak</v>
          </cell>
        </row>
        <row r="2582">
          <cell r="A2582" t="str">
            <v>CHEST001</v>
          </cell>
          <cell r="B2582" t="str">
            <v>0280-CHEST001</v>
          </cell>
          <cell r="C2582">
            <v>3</v>
          </cell>
          <cell r="D2582">
            <v>0</v>
          </cell>
          <cell r="E2582" t="str">
            <v>tak</v>
          </cell>
        </row>
        <row r="2583">
          <cell r="A2583" t="str">
            <v>CHEST002</v>
          </cell>
          <cell r="B2583" t="str">
            <v>0280-CHEST002</v>
          </cell>
          <cell r="C2583">
            <v>3</v>
          </cell>
          <cell r="D2583">
            <v>0</v>
          </cell>
          <cell r="E2583" t="str">
            <v>tak</v>
          </cell>
        </row>
        <row r="2584">
          <cell r="A2584" t="str">
            <v>CHEST003</v>
          </cell>
          <cell r="B2584" t="str">
            <v>0280-CHEST003</v>
          </cell>
          <cell r="C2584">
            <v>3</v>
          </cell>
          <cell r="D2584">
            <v>0</v>
          </cell>
          <cell r="E2584" t="str">
            <v>tak</v>
          </cell>
        </row>
        <row r="2585">
          <cell r="A2585" t="str">
            <v>CHEST004</v>
          </cell>
          <cell r="B2585" t="str">
            <v>0280-CHEST004</v>
          </cell>
          <cell r="C2585">
            <v>3</v>
          </cell>
          <cell r="D2585">
            <v>0</v>
          </cell>
          <cell r="E2585" t="str">
            <v>tak</v>
          </cell>
        </row>
        <row r="2586">
          <cell r="A2586" t="str">
            <v>CHEST005</v>
          </cell>
          <cell r="B2586" t="str">
            <v>0280-CHEST005</v>
          </cell>
          <cell r="C2586">
            <v>3</v>
          </cell>
          <cell r="D2586">
            <v>0</v>
          </cell>
          <cell r="E2586" t="str">
            <v>tak</v>
          </cell>
        </row>
        <row r="2587">
          <cell r="A2587" t="str">
            <v>CHEST006</v>
          </cell>
          <cell r="B2587" t="str">
            <v>0280-CHEST006</v>
          </cell>
          <cell r="C2587">
            <v>3</v>
          </cell>
          <cell r="D2587">
            <v>0</v>
          </cell>
          <cell r="E2587" t="str">
            <v>tak</v>
          </cell>
        </row>
        <row r="2588">
          <cell r="A2588" t="str">
            <v>CHEST007</v>
          </cell>
          <cell r="B2588" t="str">
            <v>0280-CHEST007</v>
          </cell>
          <cell r="C2588">
            <v>3</v>
          </cell>
          <cell r="D2588">
            <v>0</v>
          </cell>
          <cell r="E2588" t="str">
            <v>tak</v>
          </cell>
        </row>
        <row r="2589">
          <cell r="A2589" t="str">
            <v>CHEST008</v>
          </cell>
          <cell r="B2589" t="str">
            <v>0280-CHEST008</v>
          </cell>
          <cell r="C2589">
            <v>3</v>
          </cell>
          <cell r="D2589">
            <v>0</v>
          </cell>
          <cell r="E2589" t="str">
            <v>tak</v>
          </cell>
        </row>
        <row r="2590">
          <cell r="A2590" t="str">
            <v>CHEST009</v>
          </cell>
          <cell r="B2590" t="str">
            <v>0280-CHEST009</v>
          </cell>
          <cell r="C2590">
            <v>3</v>
          </cell>
          <cell r="D2590">
            <v>0</v>
          </cell>
          <cell r="E2590" t="str">
            <v>tak</v>
          </cell>
        </row>
        <row r="2591">
          <cell r="A2591" t="str">
            <v>CHEST010</v>
          </cell>
          <cell r="B2591" t="str">
            <v>0280-CHEST010</v>
          </cell>
          <cell r="C2591">
            <v>3</v>
          </cell>
          <cell r="D2591">
            <v>0</v>
          </cell>
          <cell r="E2591" t="str">
            <v>tak</v>
          </cell>
        </row>
        <row r="2592">
          <cell r="A2592" t="str">
            <v>CHEST011</v>
          </cell>
          <cell r="B2592" t="str">
            <v>0280-CHEST011</v>
          </cell>
          <cell r="C2592">
            <v>3</v>
          </cell>
          <cell r="D2592">
            <v>0</v>
          </cell>
          <cell r="E2592" t="str">
            <v>tak</v>
          </cell>
        </row>
        <row r="2593">
          <cell r="A2593" t="str">
            <v>CHEST012</v>
          </cell>
          <cell r="B2593" t="str">
            <v>0280-CHEST012</v>
          </cell>
          <cell r="C2593">
            <v>3</v>
          </cell>
          <cell r="D2593">
            <v>0</v>
          </cell>
          <cell r="E2593" t="str">
            <v>tak</v>
          </cell>
        </row>
        <row r="2594">
          <cell r="A2594" t="str">
            <v>CHEST013</v>
          </cell>
          <cell r="B2594" t="str">
            <v>0280-CHEST013</v>
          </cell>
          <cell r="C2594">
            <v>3</v>
          </cell>
          <cell r="D2594">
            <v>0</v>
          </cell>
          <cell r="E2594" t="str">
            <v>tak</v>
          </cell>
        </row>
        <row r="2595">
          <cell r="A2595" t="str">
            <v>CHEST014</v>
          </cell>
          <cell r="B2595" t="str">
            <v>0280-CHEST014</v>
          </cell>
          <cell r="C2595">
            <v>3</v>
          </cell>
          <cell r="D2595">
            <v>0</v>
          </cell>
          <cell r="E2595" t="str">
            <v>tak</v>
          </cell>
        </row>
        <row r="2596">
          <cell r="A2596" t="str">
            <v>CHEST015</v>
          </cell>
          <cell r="B2596" t="str">
            <v>0280-CHEST015</v>
          </cell>
          <cell r="C2596">
            <v>3</v>
          </cell>
          <cell r="D2596">
            <v>0</v>
          </cell>
          <cell r="E2596" t="str">
            <v>tak</v>
          </cell>
        </row>
        <row r="2597">
          <cell r="A2597" t="str">
            <v>CHEST016</v>
          </cell>
          <cell r="B2597" t="str">
            <v>0280-CHEST016</v>
          </cell>
          <cell r="C2597">
            <v>3</v>
          </cell>
          <cell r="D2597">
            <v>0</v>
          </cell>
          <cell r="E2597" t="str">
            <v>tak</v>
          </cell>
        </row>
        <row r="2598">
          <cell r="A2598" t="str">
            <v>CHEST017</v>
          </cell>
          <cell r="B2598" t="str">
            <v>0280-CHEST017</v>
          </cell>
          <cell r="C2598">
            <v>3</v>
          </cell>
          <cell r="D2598">
            <v>0</v>
          </cell>
          <cell r="E2598" t="str">
            <v>tak</v>
          </cell>
        </row>
        <row r="2599">
          <cell r="A2599" t="str">
            <v>CHEST018</v>
          </cell>
          <cell r="B2599" t="str">
            <v>0280-CHEST018</v>
          </cell>
          <cell r="C2599">
            <v>3</v>
          </cell>
          <cell r="D2599">
            <v>0</v>
          </cell>
          <cell r="E2599" t="str">
            <v>tak</v>
          </cell>
        </row>
        <row r="2600">
          <cell r="A2600" t="str">
            <v>CHEST019</v>
          </cell>
          <cell r="B2600" t="str">
            <v>0280-CHEST019</v>
          </cell>
          <cell r="C2600">
            <v>3</v>
          </cell>
          <cell r="D2600">
            <v>0</v>
          </cell>
          <cell r="E2600" t="str">
            <v>tak</v>
          </cell>
        </row>
        <row r="2601">
          <cell r="A2601" t="str">
            <v>CHEST022</v>
          </cell>
          <cell r="B2601" t="str">
            <v>0280-CHEST022</v>
          </cell>
          <cell r="C2601">
            <v>3</v>
          </cell>
          <cell r="D2601">
            <v>0</v>
          </cell>
          <cell r="E2601" t="str">
            <v>tak</v>
          </cell>
        </row>
        <row r="2602">
          <cell r="A2602" t="str">
            <v>ESTAB001</v>
          </cell>
          <cell r="B2602" t="str">
            <v>0280-CHESTAB001</v>
          </cell>
          <cell r="C2602">
            <v>3</v>
          </cell>
          <cell r="D2602">
            <v>0</v>
          </cell>
          <cell r="E2602" t="str">
            <v>tak</v>
          </cell>
        </row>
        <row r="2603">
          <cell r="A2603" t="str">
            <v>ESTAC001</v>
          </cell>
          <cell r="B2603" t="str">
            <v>0280-CHESTAC001</v>
          </cell>
          <cell r="C2603">
            <v>3</v>
          </cell>
          <cell r="D2603">
            <v>0</v>
          </cell>
          <cell r="E2603" t="str">
            <v>tak</v>
          </cell>
        </row>
        <row r="2604">
          <cell r="A2604" t="str">
            <v>ESTTT001</v>
          </cell>
          <cell r="B2604" t="str">
            <v>0280-CHESTTT001</v>
          </cell>
          <cell r="C2604">
            <v>3</v>
          </cell>
          <cell r="D2604">
            <v>0</v>
          </cell>
          <cell r="E2604" t="str">
            <v>tak</v>
          </cell>
        </row>
        <row r="2605">
          <cell r="A2605" t="str">
            <v>DEMSN006</v>
          </cell>
          <cell r="B2605" t="str">
            <v>0280-DEMSN006</v>
          </cell>
          <cell r="C2605">
            <v>4</v>
          </cell>
          <cell r="D2605">
            <v>0</v>
          </cell>
          <cell r="E2605" t="str">
            <v>tak</v>
          </cell>
        </row>
        <row r="2606">
          <cell r="A2606" t="str">
            <v>DRASB001</v>
          </cell>
          <cell r="B2606" t="str">
            <v>0280-DRASB001</v>
          </cell>
          <cell r="C2606">
            <v>3</v>
          </cell>
          <cell r="D2606">
            <v>0</v>
          </cell>
          <cell r="E2606" t="str">
            <v>tak</v>
          </cell>
        </row>
        <row r="2607">
          <cell r="A2607" t="str">
            <v>DRASB002</v>
          </cell>
          <cell r="B2607" t="str">
            <v>0280-DRASB002</v>
          </cell>
          <cell r="C2607">
            <v>3</v>
          </cell>
          <cell r="D2607">
            <v>0</v>
          </cell>
          <cell r="E2607" t="str">
            <v>tak</v>
          </cell>
        </row>
        <row r="2608">
          <cell r="A2608" t="str">
            <v>DRASB003</v>
          </cell>
          <cell r="B2608" t="str">
            <v>0280-DRASB003</v>
          </cell>
          <cell r="C2608">
            <v>3</v>
          </cell>
          <cell r="D2608">
            <v>0</v>
          </cell>
          <cell r="E2608" t="str">
            <v>tak</v>
          </cell>
        </row>
        <row r="2609">
          <cell r="A2609" t="str">
            <v>DRASN001</v>
          </cell>
          <cell r="B2609" t="str">
            <v>0280-DRASN001</v>
          </cell>
          <cell r="C2609">
            <v>3</v>
          </cell>
          <cell r="D2609">
            <v>0</v>
          </cell>
          <cell r="E2609" t="str">
            <v>tak</v>
          </cell>
        </row>
        <row r="2610">
          <cell r="A2610" t="str">
            <v>DRASN002</v>
          </cell>
          <cell r="B2610" t="str">
            <v>0280-DRASN002</v>
          </cell>
          <cell r="C2610">
            <v>3</v>
          </cell>
          <cell r="D2610">
            <v>0</v>
          </cell>
          <cell r="E2610" t="str">
            <v>tak</v>
          </cell>
        </row>
        <row r="2611">
          <cell r="A2611" t="str">
            <v>RASN002W</v>
          </cell>
          <cell r="B2611" t="str">
            <v>0280-DRASN002W</v>
          </cell>
          <cell r="C2611">
            <v>3</v>
          </cell>
          <cell r="D2611">
            <v>0</v>
          </cell>
          <cell r="E2611" t="str">
            <v>tak</v>
          </cell>
        </row>
        <row r="2612">
          <cell r="A2612" t="str">
            <v>DRASN003</v>
          </cell>
          <cell r="B2612" t="str">
            <v>0280-DRASN003</v>
          </cell>
          <cell r="C2612">
            <v>3</v>
          </cell>
          <cell r="D2612">
            <v>0</v>
          </cell>
          <cell r="E2612" t="str">
            <v>tak</v>
          </cell>
        </row>
        <row r="2613">
          <cell r="A2613" t="str">
            <v>DRASS001</v>
          </cell>
          <cell r="B2613" t="str">
            <v>0280-DRASS001</v>
          </cell>
          <cell r="C2613">
            <v>3</v>
          </cell>
          <cell r="D2613">
            <v>0</v>
          </cell>
          <cell r="E2613" t="str">
            <v>tak</v>
          </cell>
        </row>
        <row r="2614">
          <cell r="A2614" t="str">
            <v>DRASS003</v>
          </cell>
          <cell r="B2614" t="str">
            <v>0280-DRASS003</v>
          </cell>
          <cell r="C2614">
            <v>3</v>
          </cell>
          <cell r="D2614">
            <v>0</v>
          </cell>
          <cell r="E2614" t="str">
            <v>tak</v>
          </cell>
        </row>
        <row r="2615">
          <cell r="A2615" t="str">
            <v>DRASS004</v>
          </cell>
          <cell r="B2615" t="str">
            <v>0280-DRASS004</v>
          </cell>
          <cell r="C2615">
            <v>3</v>
          </cell>
          <cell r="D2615">
            <v>0</v>
          </cell>
          <cell r="E2615" t="str">
            <v>tak</v>
          </cell>
        </row>
        <row r="2616">
          <cell r="A2616" t="str">
            <v>DRASS005</v>
          </cell>
          <cell r="B2616" t="str">
            <v>0280-DRASS005</v>
          </cell>
          <cell r="C2616">
            <v>3</v>
          </cell>
          <cell r="D2616">
            <v>0</v>
          </cell>
          <cell r="E2616" t="str">
            <v>tak</v>
          </cell>
        </row>
        <row r="2617">
          <cell r="A2617" t="str">
            <v>DRASS006</v>
          </cell>
          <cell r="B2617" t="str">
            <v>0280-DRASS006</v>
          </cell>
          <cell r="C2617">
            <v>3</v>
          </cell>
          <cell r="D2617">
            <v>0</v>
          </cell>
          <cell r="E2617" t="str">
            <v>tak</v>
          </cell>
        </row>
        <row r="2618">
          <cell r="A2618" t="str">
            <v>DRASS007</v>
          </cell>
          <cell r="B2618" t="str">
            <v>0280-DRASS007</v>
          </cell>
          <cell r="C2618">
            <v>3</v>
          </cell>
          <cell r="D2618">
            <v>0</v>
          </cell>
          <cell r="E2618" t="str">
            <v>tak</v>
          </cell>
        </row>
        <row r="2619">
          <cell r="A2619" t="str">
            <v>DRASS008</v>
          </cell>
          <cell r="B2619" t="str">
            <v>0280-DRASS008</v>
          </cell>
          <cell r="C2619">
            <v>3</v>
          </cell>
          <cell r="D2619">
            <v>0</v>
          </cell>
          <cell r="E2619" t="str">
            <v>tak</v>
          </cell>
        </row>
        <row r="2620">
          <cell r="A2620" t="str">
            <v>DRASS011</v>
          </cell>
          <cell r="B2620" t="str">
            <v>0280-DRASS011</v>
          </cell>
          <cell r="C2620">
            <v>3</v>
          </cell>
          <cell r="D2620">
            <v>0</v>
          </cell>
          <cell r="E2620" t="str">
            <v>tak</v>
          </cell>
        </row>
        <row r="2621">
          <cell r="A2621" t="str">
            <v>DRASS012</v>
          </cell>
          <cell r="B2621" t="str">
            <v>0280-DRASS012</v>
          </cell>
          <cell r="C2621">
            <v>3</v>
          </cell>
          <cell r="D2621">
            <v>0</v>
          </cell>
          <cell r="E2621" t="str">
            <v>tak</v>
          </cell>
        </row>
        <row r="2622">
          <cell r="A2622" t="str">
            <v>DRASS013</v>
          </cell>
          <cell r="B2622" t="str">
            <v>0280-DRASS013</v>
          </cell>
          <cell r="C2622">
            <v>3</v>
          </cell>
          <cell r="D2622">
            <v>0</v>
          </cell>
          <cell r="E2622" t="str">
            <v>tak</v>
          </cell>
        </row>
        <row r="2623">
          <cell r="A2623" t="str">
            <v>DRASS014</v>
          </cell>
          <cell r="B2623" t="str">
            <v>0280-DRASS014</v>
          </cell>
          <cell r="C2623">
            <v>3</v>
          </cell>
          <cell r="D2623">
            <v>0</v>
          </cell>
          <cell r="E2623" t="str">
            <v>tak</v>
          </cell>
        </row>
        <row r="2624">
          <cell r="A2624" t="str">
            <v>DRASS016</v>
          </cell>
          <cell r="B2624" t="str">
            <v>0280-DRASS016</v>
          </cell>
          <cell r="C2624">
            <v>3</v>
          </cell>
          <cell r="D2624">
            <v>0</v>
          </cell>
          <cell r="E2624" t="str">
            <v>tak</v>
          </cell>
        </row>
        <row r="2625">
          <cell r="A2625" t="str">
            <v>DRASS017</v>
          </cell>
          <cell r="B2625" t="str">
            <v>0280-DRASS017</v>
          </cell>
          <cell r="C2625">
            <v>3</v>
          </cell>
          <cell r="D2625">
            <v>0</v>
          </cell>
          <cell r="E2625" t="str">
            <v>tak</v>
          </cell>
        </row>
        <row r="2626">
          <cell r="A2626" t="str">
            <v>DRASS018</v>
          </cell>
          <cell r="B2626" t="str">
            <v>0280-DRASS018</v>
          </cell>
          <cell r="C2626">
            <v>3</v>
          </cell>
          <cell r="D2626">
            <v>0</v>
          </cell>
          <cell r="E2626" t="str">
            <v>tak</v>
          </cell>
        </row>
        <row r="2627">
          <cell r="A2627" t="str">
            <v>DRASS019</v>
          </cell>
          <cell r="B2627" t="str">
            <v>0280-DRASS019</v>
          </cell>
          <cell r="C2627">
            <v>3</v>
          </cell>
          <cell r="D2627">
            <v>0</v>
          </cell>
          <cell r="E2627" t="str">
            <v>tak</v>
          </cell>
        </row>
        <row r="2628">
          <cell r="A2628" t="str">
            <v>DRASS020</v>
          </cell>
          <cell r="B2628" t="str">
            <v>0280-DRASS020</v>
          </cell>
          <cell r="C2628">
            <v>3</v>
          </cell>
          <cell r="D2628">
            <v>0</v>
          </cell>
          <cell r="E2628" t="str">
            <v>tak</v>
          </cell>
        </row>
        <row r="2629">
          <cell r="A2629" t="str">
            <v>DRASS021</v>
          </cell>
          <cell r="B2629" t="str">
            <v>0280-DRASS021</v>
          </cell>
          <cell r="C2629">
            <v>3</v>
          </cell>
          <cell r="D2629">
            <v>0</v>
          </cell>
          <cell r="E2629" t="str">
            <v>tak</v>
          </cell>
        </row>
        <row r="2630">
          <cell r="A2630" t="str">
            <v>DRAST002</v>
          </cell>
          <cell r="B2630" t="str">
            <v>0280-DRAST002</v>
          </cell>
          <cell r="C2630">
            <v>3</v>
          </cell>
          <cell r="D2630">
            <v>0</v>
          </cell>
          <cell r="E2630" t="str">
            <v>tak</v>
          </cell>
        </row>
        <row r="2631">
          <cell r="A2631" t="str">
            <v>DRAST003</v>
          </cell>
          <cell r="B2631" t="str">
            <v>0280-DRAST003</v>
          </cell>
          <cell r="C2631">
            <v>3</v>
          </cell>
          <cell r="D2631">
            <v>0</v>
          </cell>
          <cell r="E2631" t="str">
            <v>tak</v>
          </cell>
        </row>
        <row r="2632">
          <cell r="A2632" t="str">
            <v>DRAST004</v>
          </cell>
          <cell r="B2632" t="str">
            <v>0280-DRAST004</v>
          </cell>
          <cell r="C2632">
            <v>3</v>
          </cell>
          <cell r="D2632">
            <v>0</v>
          </cell>
          <cell r="E2632" t="str">
            <v>tak</v>
          </cell>
        </row>
        <row r="2633">
          <cell r="A2633" t="str">
            <v>DRAST005</v>
          </cell>
          <cell r="B2633" t="str">
            <v>0280-DRAST005</v>
          </cell>
          <cell r="C2633">
            <v>3</v>
          </cell>
          <cell r="D2633">
            <v>0</v>
          </cell>
          <cell r="E2633" t="str">
            <v>tak</v>
          </cell>
        </row>
        <row r="2634">
          <cell r="A2634" t="str">
            <v>DRAST007</v>
          </cell>
          <cell r="B2634" t="str">
            <v>0280-DRAST007</v>
          </cell>
          <cell r="C2634">
            <v>3</v>
          </cell>
          <cell r="D2634">
            <v>0</v>
          </cell>
          <cell r="E2634" t="str">
            <v>tak</v>
          </cell>
        </row>
        <row r="2635">
          <cell r="A2635" t="str">
            <v>DRAST008</v>
          </cell>
          <cell r="B2635" t="str">
            <v>0280-DRAST008</v>
          </cell>
          <cell r="C2635">
            <v>3</v>
          </cell>
          <cell r="D2635">
            <v>0</v>
          </cell>
          <cell r="E2635" t="str">
            <v>tak</v>
          </cell>
        </row>
        <row r="2636">
          <cell r="A2636" t="str">
            <v>DRAST009</v>
          </cell>
          <cell r="B2636" t="str">
            <v>0280-DRAST009</v>
          </cell>
          <cell r="C2636">
            <v>3</v>
          </cell>
          <cell r="D2636">
            <v>0</v>
          </cell>
          <cell r="E2636" t="str">
            <v>tak</v>
          </cell>
        </row>
        <row r="2637">
          <cell r="A2637" t="str">
            <v>DRAST010</v>
          </cell>
          <cell r="B2637" t="str">
            <v>0280-DRAST010</v>
          </cell>
          <cell r="C2637">
            <v>3</v>
          </cell>
          <cell r="D2637">
            <v>0</v>
          </cell>
          <cell r="E2637" t="str">
            <v>tak</v>
          </cell>
        </row>
        <row r="2638">
          <cell r="A2638" t="str">
            <v>DRAST011</v>
          </cell>
          <cell r="B2638" t="str">
            <v>0280-DRAST011</v>
          </cell>
          <cell r="C2638">
            <v>3</v>
          </cell>
          <cell r="D2638">
            <v>0</v>
          </cell>
          <cell r="E2638" t="str">
            <v>tak</v>
          </cell>
        </row>
        <row r="2639">
          <cell r="A2639" t="str">
            <v>ASTTT001</v>
          </cell>
          <cell r="B2639" t="str">
            <v>0280-DRASTTT001</v>
          </cell>
          <cell r="C2639">
            <v>3</v>
          </cell>
          <cell r="D2639">
            <v>0</v>
          </cell>
          <cell r="E2639" t="str">
            <v>tak</v>
          </cell>
        </row>
        <row r="2640">
          <cell r="A2640" t="str">
            <v>FAGMS002</v>
          </cell>
          <cell r="B2640" t="str">
            <v>0280-FAGMS002</v>
          </cell>
          <cell r="C2640">
            <v>3</v>
          </cell>
          <cell r="D2640">
            <v>0</v>
          </cell>
          <cell r="E2640" t="str">
            <v>tak</v>
          </cell>
        </row>
        <row r="2641">
          <cell r="A2641" t="str">
            <v>FAGSB001</v>
          </cell>
          <cell r="B2641" t="str">
            <v>0280-FAGSB001</v>
          </cell>
          <cell r="C2641">
            <v>3</v>
          </cell>
          <cell r="D2641">
            <v>0</v>
          </cell>
          <cell r="E2641" t="str">
            <v>tak</v>
          </cell>
        </row>
        <row r="2642">
          <cell r="A2642" t="str">
            <v>FAGSB003</v>
          </cell>
          <cell r="B2642" t="str">
            <v>0280-FAGSB003</v>
          </cell>
          <cell r="C2642">
            <v>3</v>
          </cell>
          <cell r="D2642">
            <v>0</v>
          </cell>
          <cell r="E2642" t="str">
            <v>tak</v>
          </cell>
        </row>
        <row r="2643">
          <cell r="A2643" t="str">
            <v>FAGSB004</v>
          </cell>
          <cell r="B2643" t="str">
            <v>0280-FAGSB004</v>
          </cell>
          <cell r="C2643">
            <v>3</v>
          </cell>
          <cell r="D2643">
            <v>0</v>
          </cell>
          <cell r="E2643" t="str">
            <v>tak</v>
          </cell>
        </row>
        <row r="2644">
          <cell r="A2644" t="str">
            <v>FAGSB005</v>
          </cell>
          <cell r="B2644" t="str">
            <v>0280-FAGSB005</v>
          </cell>
          <cell r="C2644">
            <v>3</v>
          </cell>
          <cell r="D2644">
            <v>0</v>
          </cell>
          <cell r="E2644" t="str">
            <v>tak</v>
          </cell>
        </row>
        <row r="2645">
          <cell r="A2645" t="str">
            <v>FAGSB007</v>
          </cell>
          <cell r="B2645" t="str">
            <v>0280-FAGSB007</v>
          </cell>
          <cell r="C2645">
            <v>3</v>
          </cell>
          <cell r="D2645">
            <v>0</v>
          </cell>
          <cell r="E2645" t="str">
            <v>tak</v>
          </cell>
        </row>
        <row r="2646">
          <cell r="A2646" t="str">
            <v>FAGSB008</v>
          </cell>
          <cell r="B2646" t="str">
            <v>0280-FAGSB008</v>
          </cell>
          <cell r="C2646">
            <v>3</v>
          </cell>
          <cell r="D2646">
            <v>0</v>
          </cell>
          <cell r="E2646" t="str">
            <v>tak</v>
          </cell>
        </row>
        <row r="2647">
          <cell r="A2647" t="str">
            <v>FAGSB010</v>
          </cell>
          <cell r="B2647" t="str">
            <v>0280-FAGSB010</v>
          </cell>
          <cell r="C2647">
            <v>3</v>
          </cell>
          <cell r="D2647">
            <v>0</v>
          </cell>
          <cell r="E2647" t="str">
            <v>tak</v>
          </cell>
        </row>
        <row r="2648">
          <cell r="A2648" t="str">
            <v>FAGSB011</v>
          </cell>
          <cell r="B2648" t="str">
            <v>0280-FAGSB011</v>
          </cell>
          <cell r="C2648">
            <v>3</v>
          </cell>
          <cell r="D2648">
            <v>0</v>
          </cell>
          <cell r="E2648" t="str">
            <v>tak</v>
          </cell>
        </row>
        <row r="2649">
          <cell r="A2649" t="str">
            <v>FAGSB012</v>
          </cell>
          <cell r="B2649" t="str">
            <v>0280-FAGSB012</v>
          </cell>
          <cell r="C2649">
            <v>3</v>
          </cell>
          <cell r="D2649">
            <v>0</v>
          </cell>
          <cell r="E2649" t="str">
            <v>tak</v>
          </cell>
        </row>
        <row r="2650">
          <cell r="A2650" t="str">
            <v>FAGSB013</v>
          </cell>
          <cell r="B2650" t="str">
            <v>0280-FAGSB013</v>
          </cell>
          <cell r="C2650">
            <v>3</v>
          </cell>
          <cell r="D2650">
            <v>0</v>
          </cell>
          <cell r="E2650" t="str">
            <v>tak</v>
          </cell>
        </row>
        <row r="2651">
          <cell r="A2651" t="str">
            <v>FAGSB014</v>
          </cell>
          <cell r="B2651" t="str">
            <v>0280-FAGSB014</v>
          </cell>
          <cell r="C2651">
            <v>3</v>
          </cell>
          <cell r="D2651">
            <v>0</v>
          </cell>
          <cell r="E2651" t="str">
            <v>tak</v>
          </cell>
        </row>
        <row r="2652">
          <cell r="A2652" t="str">
            <v>FAGSB015</v>
          </cell>
          <cell r="B2652" t="str">
            <v>0280-FAGSB015</v>
          </cell>
          <cell r="C2652">
            <v>3</v>
          </cell>
          <cell r="D2652">
            <v>0</v>
          </cell>
          <cell r="E2652" t="str">
            <v>tak</v>
          </cell>
        </row>
        <row r="2653">
          <cell r="A2653" t="str">
            <v>FAGSB016</v>
          </cell>
          <cell r="B2653" t="str">
            <v>0280-FAGSB016</v>
          </cell>
          <cell r="C2653">
            <v>3</v>
          </cell>
          <cell r="D2653">
            <v>0</v>
          </cell>
          <cell r="E2653" t="str">
            <v>tak</v>
          </cell>
        </row>
        <row r="2654">
          <cell r="A2654" t="str">
            <v>FAGSB017</v>
          </cell>
          <cell r="B2654" t="str">
            <v>0280-FAGSB017</v>
          </cell>
          <cell r="C2654">
            <v>3</v>
          </cell>
          <cell r="D2654">
            <v>0</v>
          </cell>
          <cell r="E2654" t="str">
            <v>tak</v>
          </cell>
        </row>
        <row r="2655">
          <cell r="A2655" t="str">
            <v>FAGSB020</v>
          </cell>
          <cell r="B2655" t="str">
            <v>0280-FAGSB020</v>
          </cell>
          <cell r="C2655">
            <v>3</v>
          </cell>
          <cell r="D2655">
            <v>0</v>
          </cell>
          <cell r="E2655" t="str">
            <v>tak</v>
          </cell>
        </row>
        <row r="2656">
          <cell r="A2656" t="str">
            <v>FAGSB021</v>
          </cell>
          <cell r="B2656" t="str">
            <v>0280-FAGSB021</v>
          </cell>
          <cell r="C2656">
            <v>3</v>
          </cell>
          <cell r="D2656">
            <v>0</v>
          </cell>
          <cell r="E2656" t="str">
            <v>tak</v>
          </cell>
        </row>
        <row r="2657">
          <cell r="A2657" t="str">
            <v>FAGSB025</v>
          </cell>
          <cell r="B2657" t="str">
            <v>0280-FAGSB025</v>
          </cell>
          <cell r="C2657">
            <v>3</v>
          </cell>
          <cell r="D2657">
            <v>0</v>
          </cell>
          <cell r="E2657" t="str">
            <v>tak</v>
          </cell>
        </row>
        <row r="2658">
          <cell r="A2658" t="str">
            <v>FAGSB026</v>
          </cell>
          <cell r="B2658" t="str">
            <v>0280-FAGSB026</v>
          </cell>
          <cell r="C2658">
            <v>3</v>
          </cell>
          <cell r="D2658">
            <v>0</v>
          </cell>
          <cell r="E2658" t="str">
            <v>tak</v>
          </cell>
        </row>
        <row r="2659">
          <cell r="A2659" t="str">
            <v>FAGSB027</v>
          </cell>
          <cell r="B2659" t="str">
            <v>0280-FAGSB027</v>
          </cell>
          <cell r="C2659">
            <v>3</v>
          </cell>
          <cell r="D2659">
            <v>0</v>
          </cell>
          <cell r="E2659" t="str">
            <v>tak</v>
          </cell>
        </row>
        <row r="2660">
          <cell r="A2660" t="str">
            <v>FAGSN001</v>
          </cell>
          <cell r="B2660" t="str">
            <v>0280-FAGSN001</v>
          </cell>
          <cell r="C2660">
            <v>3</v>
          </cell>
          <cell r="D2660">
            <v>0</v>
          </cell>
          <cell r="E2660" t="str">
            <v>tak</v>
          </cell>
        </row>
        <row r="2661">
          <cell r="A2661" t="str">
            <v>FAGSN003</v>
          </cell>
          <cell r="B2661" t="str">
            <v>0280-FAGSN003</v>
          </cell>
          <cell r="C2661">
            <v>3</v>
          </cell>
          <cell r="D2661">
            <v>0</v>
          </cell>
          <cell r="E2661" t="str">
            <v>tak</v>
          </cell>
        </row>
        <row r="2662">
          <cell r="A2662" t="str">
            <v>FAGSN005</v>
          </cell>
          <cell r="B2662" t="str">
            <v>0280-FAGSN005</v>
          </cell>
          <cell r="C2662">
            <v>3</v>
          </cell>
          <cell r="D2662">
            <v>0</v>
          </cell>
          <cell r="E2662" t="str">
            <v>tak</v>
          </cell>
        </row>
        <row r="2663">
          <cell r="A2663" t="str">
            <v>FAGSN006</v>
          </cell>
          <cell r="B2663" t="str">
            <v>0280-FAGSN006</v>
          </cell>
          <cell r="C2663">
            <v>3</v>
          </cell>
          <cell r="D2663">
            <v>0</v>
          </cell>
          <cell r="E2663" t="str">
            <v>tak</v>
          </cell>
        </row>
        <row r="2664">
          <cell r="A2664" t="str">
            <v>FAGSN008</v>
          </cell>
          <cell r="B2664" t="str">
            <v>0280-FAGSN008</v>
          </cell>
          <cell r="C2664">
            <v>3</v>
          </cell>
          <cell r="D2664">
            <v>0</v>
          </cell>
          <cell r="E2664" t="str">
            <v>tak</v>
          </cell>
        </row>
        <row r="2665">
          <cell r="A2665" t="str">
            <v>FAGSN009</v>
          </cell>
          <cell r="B2665" t="str">
            <v>0280-FAGSN009</v>
          </cell>
          <cell r="C2665">
            <v>3</v>
          </cell>
          <cell r="D2665">
            <v>0</v>
          </cell>
          <cell r="E2665" t="str">
            <v>tak</v>
          </cell>
        </row>
        <row r="2666">
          <cell r="A2666" t="str">
            <v>FAGSN010</v>
          </cell>
          <cell r="B2666" t="str">
            <v>0280-FAGSN010</v>
          </cell>
          <cell r="C2666">
            <v>3</v>
          </cell>
          <cell r="D2666">
            <v>0</v>
          </cell>
          <cell r="E2666" t="str">
            <v>tak</v>
          </cell>
        </row>
        <row r="2667">
          <cell r="A2667" t="str">
            <v>FAGSN011</v>
          </cell>
          <cell r="B2667" t="str">
            <v>0280-FAGSN011</v>
          </cell>
          <cell r="C2667">
            <v>3</v>
          </cell>
          <cell r="D2667">
            <v>0</v>
          </cell>
          <cell r="E2667" t="str">
            <v>tak</v>
          </cell>
        </row>
        <row r="2668">
          <cell r="A2668" t="str">
            <v>FAGSN012</v>
          </cell>
          <cell r="B2668" t="str">
            <v>0280-FAGSN012</v>
          </cell>
          <cell r="C2668">
            <v>3</v>
          </cell>
          <cell r="D2668">
            <v>0</v>
          </cell>
          <cell r="E2668" t="str">
            <v>tak</v>
          </cell>
        </row>
        <row r="2669">
          <cell r="A2669" t="str">
            <v>FAGSN013</v>
          </cell>
          <cell r="B2669" t="str">
            <v>0280-FAGSN013</v>
          </cell>
          <cell r="C2669">
            <v>3</v>
          </cell>
          <cell r="D2669">
            <v>0</v>
          </cell>
          <cell r="E2669" t="str">
            <v>tak</v>
          </cell>
        </row>
        <row r="2670">
          <cell r="A2670" t="str">
            <v>FAGSS001</v>
          </cell>
          <cell r="B2670" t="str">
            <v>0280-FAGSS001</v>
          </cell>
          <cell r="C2670">
            <v>3</v>
          </cell>
          <cell r="D2670">
            <v>0</v>
          </cell>
          <cell r="E2670" t="str">
            <v>tak</v>
          </cell>
        </row>
        <row r="2671">
          <cell r="A2671" t="str">
            <v>FAGSS002</v>
          </cell>
          <cell r="B2671" t="str">
            <v>0280-FAGSS002</v>
          </cell>
          <cell r="C2671">
            <v>3</v>
          </cell>
          <cell r="D2671">
            <v>0</v>
          </cell>
          <cell r="E2671" t="str">
            <v>tak</v>
          </cell>
        </row>
        <row r="2672">
          <cell r="A2672" t="str">
            <v>FAGSS003</v>
          </cell>
          <cell r="B2672" t="str">
            <v>0280-FAGSS003</v>
          </cell>
          <cell r="C2672">
            <v>3</v>
          </cell>
          <cell r="D2672">
            <v>0</v>
          </cell>
          <cell r="E2672" t="str">
            <v>tak</v>
          </cell>
        </row>
        <row r="2673">
          <cell r="A2673" t="str">
            <v>FAGSS006</v>
          </cell>
          <cell r="B2673" t="str">
            <v>0280-FAGSS006</v>
          </cell>
          <cell r="C2673">
            <v>3</v>
          </cell>
          <cell r="D2673">
            <v>0</v>
          </cell>
          <cell r="E2673" t="str">
            <v>tak</v>
          </cell>
        </row>
        <row r="2674">
          <cell r="A2674" t="str">
            <v>FAGSS007</v>
          </cell>
          <cell r="B2674" t="str">
            <v>0280-FAGSS007</v>
          </cell>
          <cell r="C2674">
            <v>3</v>
          </cell>
          <cell r="D2674">
            <v>0</v>
          </cell>
          <cell r="E2674" t="str">
            <v>tak</v>
          </cell>
        </row>
        <row r="2675">
          <cell r="A2675" t="str">
            <v>FAGSS009</v>
          </cell>
          <cell r="B2675" t="str">
            <v>0280-FAGSS009</v>
          </cell>
          <cell r="C2675">
            <v>3</v>
          </cell>
          <cell r="D2675">
            <v>0</v>
          </cell>
          <cell r="E2675" t="str">
            <v>tak</v>
          </cell>
        </row>
        <row r="2676">
          <cell r="A2676" t="str">
            <v>FAGSS010</v>
          </cell>
          <cell r="B2676" t="str">
            <v>0280-FAGSS010</v>
          </cell>
          <cell r="C2676">
            <v>3</v>
          </cell>
          <cell r="D2676">
            <v>0</v>
          </cell>
          <cell r="E2676" t="str">
            <v>tak</v>
          </cell>
        </row>
        <row r="2677">
          <cell r="A2677" t="str">
            <v>FAGSS011</v>
          </cell>
          <cell r="B2677" t="str">
            <v>0280-FAGSS011</v>
          </cell>
          <cell r="C2677">
            <v>3</v>
          </cell>
          <cell r="D2677">
            <v>0</v>
          </cell>
          <cell r="E2677" t="str">
            <v>tak</v>
          </cell>
        </row>
        <row r="2678">
          <cell r="A2678" t="str">
            <v>FAGSS012</v>
          </cell>
          <cell r="B2678" t="str">
            <v>0280-FAGSS012</v>
          </cell>
          <cell r="C2678">
            <v>3</v>
          </cell>
          <cell r="D2678">
            <v>0</v>
          </cell>
          <cell r="E2678" t="str">
            <v>tak</v>
          </cell>
        </row>
        <row r="2679">
          <cell r="A2679" t="str">
            <v>FAGSS013</v>
          </cell>
          <cell r="B2679" t="str">
            <v>0280-FAGSS013</v>
          </cell>
          <cell r="C2679">
            <v>3</v>
          </cell>
          <cell r="D2679">
            <v>0</v>
          </cell>
          <cell r="E2679" t="str">
            <v>tak</v>
          </cell>
        </row>
        <row r="2680">
          <cell r="A2680" t="str">
            <v>FAGSS014</v>
          </cell>
          <cell r="B2680" t="str">
            <v>0280-FAGSS014</v>
          </cell>
          <cell r="C2680">
            <v>3</v>
          </cell>
          <cell r="D2680">
            <v>0</v>
          </cell>
          <cell r="E2680" t="str">
            <v>tak</v>
          </cell>
        </row>
        <row r="2681">
          <cell r="A2681" t="str">
            <v>FAGSS015</v>
          </cell>
          <cell r="B2681" t="str">
            <v>0280-FAGSS015</v>
          </cell>
          <cell r="C2681">
            <v>3</v>
          </cell>
          <cell r="D2681">
            <v>0</v>
          </cell>
          <cell r="E2681" t="str">
            <v>tak</v>
          </cell>
        </row>
        <row r="2682">
          <cell r="A2682" t="str">
            <v>FAGSS017</v>
          </cell>
          <cell r="B2682" t="str">
            <v>0280-FAGSS017</v>
          </cell>
          <cell r="C2682">
            <v>3</v>
          </cell>
          <cell r="D2682">
            <v>0</v>
          </cell>
          <cell r="E2682" t="str">
            <v>tak</v>
          </cell>
        </row>
        <row r="2683">
          <cell r="A2683" t="str">
            <v>FAGSS018</v>
          </cell>
          <cell r="B2683" t="str">
            <v>0280-FAGSS018</v>
          </cell>
          <cell r="C2683">
            <v>3</v>
          </cell>
          <cell r="D2683">
            <v>0</v>
          </cell>
          <cell r="E2683" t="str">
            <v>tak</v>
          </cell>
        </row>
        <row r="2684">
          <cell r="A2684" t="str">
            <v>FAGSS019</v>
          </cell>
          <cell r="B2684" t="str">
            <v>0280-FAGSS019</v>
          </cell>
          <cell r="C2684">
            <v>3</v>
          </cell>
          <cell r="D2684">
            <v>0</v>
          </cell>
          <cell r="E2684" t="str">
            <v>tak</v>
          </cell>
        </row>
        <row r="2685">
          <cell r="A2685" t="str">
            <v>FAGSS020</v>
          </cell>
          <cell r="B2685" t="str">
            <v>0280-FAGSS020</v>
          </cell>
          <cell r="C2685">
            <v>3</v>
          </cell>
          <cell r="D2685">
            <v>0</v>
          </cell>
          <cell r="E2685" t="str">
            <v>tak</v>
          </cell>
        </row>
        <row r="2686">
          <cell r="A2686" t="str">
            <v>FAGSS021</v>
          </cell>
          <cell r="B2686" t="str">
            <v>0280-FAGSS021</v>
          </cell>
          <cell r="C2686">
            <v>3</v>
          </cell>
          <cell r="D2686">
            <v>0</v>
          </cell>
          <cell r="E2686" t="str">
            <v>tak</v>
          </cell>
        </row>
        <row r="2687">
          <cell r="A2687" t="str">
            <v>FAGSS022</v>
          </cell>
          <cell r="B2687" t="str">
            <v>0280-FAGSS022</v>
          </cell>
          <cell r="C2687">
            <v>3</v>
          </cell>
          <cell r="D2687">
            <v>0</v>
          </cell>
          <cell r="E2687" t="str">
            <v>tak</v>
          </cell>
        </row>
        <row r="2688">
          <cell r="A2688" t="str">
            <v>FAGSS023</v>
          </cell>
          <cell r="B2688" t="str">
            <v>0280-FAGSS023</v>
          </cell>
          <cell r="C2688">
            <v>3</v>
          </cell>
          <cell r="D2688">
            <v>0</v>
          </cell>
          <cell r="E2688" t="str">
            <v>tak</v>
          </cell>
        </row>
        <row r="2689">
          <cell r="A2689" t="str">
            <v>FAGSS024</v>
          </cell>
          <cell r="B2689" t="str">
            <v>0280-FAGSS024</v>
          </cell>
          <cell r="C2689">
            <v>3</v>
          </cell>
          <cell r="D2689">
            <v>0</v>
          </cell>
          <cell r="E2689" t="str">
            <v>tak</v>
          </cell>
        </row>
        <row r="2690">
          <cell r="A2690" t="str">
            <v>FAGSS025</v>
          </cell>
          <cell r="B2690" t="str">
            <v>0280-FAGSS025</v>
          </cell>
          <cell r="C2690">
            <v>3</v>
          </cell>
          <cell r="D2690">
            <v>0</v>
          </cell>
          <cell r="E2690" t="str">
            <v>tak</v>
          </cell>
        </row>
        <row r="2691">
          <cell r="A2691" t="str">
            <v>FAGSS026</v>
          </cell>
          <cell r="B2691" t="str">
            <v>0280-FAGSS026</v>
          </cell>
          <cell r="C2691">
            <v>3</v>
          </cell>
          <cell r="D2691">
            <v>0</v>
          </cell>
          <cell r="E2691" t="str">
            <v>tak</v>
          </cell>
        </row>
        <row r="2692">
          <cell r="A2692" t="str">
            <v>FAGSS027</v>
          </cell>
          <cell r="B2692" t="str">
            <v>0280-FAGSS027</v>
          </cell>
          <cell r="C2692">
            <v>3</v>
          </cell>
          <cell r="D2692">
            <v>0</v>
          </cell>
          <cell r="E2692" t="str">
            <v>tak</v>
          </cell>
        </row>
        <row r="2693">
          <cell r="A2693" t="str">
            <v>FAGSS028</v>
          </cell>
          <cell r="B2693" t="str">
            <v>0280-FAGSS028</v>
          </cell>
          <cell r="C2693">
            <v>3</v>
          </cell>
          <cell r="D2693">
            <v>0</v>
          </cell>
          <cell r="E2693" t="str">
            <v>tak</v>
          </cell>
        </row>
        <row r="2694">
          <cell r="A2694" t="str">
            <v>FAGSS029</v>
          </cell>
          <cell r="B2694" t="str">
            <v>0280-FAGSS029</v>
          </cell>
          <cell r="C2694">
            <v>3</v>
          </cell>
          <cell r="D2694">
            <v>0</v>
          </cell>
          <cell r="E2694" t="str">
            <v>tak</v>
          </cell>
        </row>
        <row r="2695">
          <cell r="A2695" t="str">
            <v>FAGSS030</v>
          </cell>
          <cell r="B2695" t="str">
            <v>0280-FAGSS030</v>
          </cell>
          <cell r="C2695">
            <v>3</v>
          </cell>
          <cell r="D2695">
            <v>0</v>
          </cell>
          <cell r="E2695" t="str">
            <v>tak</v>
          </cell>
        </row>
        <row r="2696">
          <cell r="A2696" t="str">
            <v>FAGSS032</v>
          </cell>
          <cell r="B2696" t="str">
            <v>0280-FAGSS032</v>
          </cell>
          <cell r="C2696">
            <v>3</v>
          </cell>
          <cell r="D2696">
            <v>0</v>
          </cell>
          <cell r="E2696" t="str">
            <v>tak</v>
          </cell>
        </row>
        <row r="2697">
          <cell r="A2697" t="str">
            <v>FAGSS033</v>
          </cell>
          <cell r="B2697" t="str">
            <v>0280-FAGSS033</v>
          </cell>
          <cell r="C2697">
            <v>3</v>
          </cell>
          <cell r="D2697">
            <v>0</v>
          </cell>
          <cell r="E2697" t="str">
            <v>tak</v>
          </cell>
        </row>
        <row r="2698">
          <cell r="A2698" t="str">
            <v>FAGSS035</v>
          </cell>
          <cell r="B2698" t="str">
            <v>0280-FAGSS035</v>
          </cell>
          <cell r="C2698">
            <v>3</v>
          </cell>
          <cell r="D2698">
            <v>0</v>
          </cell>
          <cell r="E2698" t="str">
            <v>tak</v>
          </cell>
        </row>
        <row r="2699">
          <cell r="A2699" t="str">
            <v>FAGSS038</v>
          </cell>
          <cell r="B2699" t="str">
            <v>0280-FAGSS038</v>
          </cell>
          <cell r="C2699">
            <v>3</v>
          </cell>
          <cell r="D2699">
            <v>0</v>
          </cell>
          <cell r="E2699" t="str">
            <v>tak</v>
          </cell>
        </row>
        <row r="2700">
          <cell r="A2700" t="str">
            <v>FAGSS039</v>
          </cell>
          <cell r="B2700" t="str">
            <v>0280-FAGSS039</v>
          </cell>
          <cell r="C2700">
            <v>3</v>
          </cell>
          <cell r="D2700">
            <v>0</v>
          </cell>
          <cell r="E2700" t="str">
            <v>tak</v>
          </cell>
        </row>
        <row r="2701">
          <cell r="A2701" t="str">
            <v>GSSCLOO1</v>
          </cell>
          <cell r="B2701" t="str">
            <v>0280-FAGSSCLOO1</v>
          </cell>
          <cell r="C2701">
            <v>3</v>
          </cell>
          <cell r="D2701">
            <v>0</v>
          </cell>
          <cell r="E2701" t="str">
            <v>tak</v>
          </cell>
        </row>
        <row r="2702">
          <cell r="A2702" t="str">
            <v>GSSTA002</v>
          </cell>
          <cell r="B2702" t="str">
            <v>0280-FAGSSTA002</v>
          </cell>
          <cell r="C2702">
            <v>3</v>
          </cell>
          <cell r="D2702">
            <v>0</v>
          </cell>
          <cell r="E2702" t="str">
            <v>tak</v>
          </cell>
        </row>
        <row r="2703">
          <cell r="A2703" t="str">
            <v>GSSTB001</v>
          </cell>
          <cell r="B2703" t="str">
            <v>0280-FAGSSTB001</v>
          </cell>
          <cell r="C2703">
            <v>3</v>
          </cell>
          <cell r="D2703">
            <v>0</v>
          </cell>
          <cell r="E2703" t="str">
            <v>tak</v>
          </cell>
        </row>
        <row r="2704">
          <cell r="A2704" t="str">
            <v>GSSTB002</v>
          </cell>
          <cell r="B2704" t="str">
            <v>0280-FAGSSTB002</v>
          </cell>
          <cell r="C2704">
            <v>3</v>
          </cell>
          <cell r="D2704">
            <v>0</v>
          </cell>
          <cell r="E2704" t="str">
            <v>tak</v>
          </cell>
        </row>
        <row r="2705">
          <cell r="A2705" t="str">
            <v>GSSTT001</v>
          </cell>
          <cell r="B2705" t="str">
            <v>0280-FAGSSTT001</v>
          </cell>
          <cell r="C2705">
            <v>3</v>
          </cell>
          <cell r="D2705">
            <v>0</v>
          </cell>
          <cell r="E2705" t="str">
            <v>tak</v>
          </cell>
        </row>
        <row r="2706">
          <cell r="A2706" t="str">
            <v>GSSTT003</v>
          </cell>
          <cell r="B2706" t="str">
            <v>0280-FAGSSTT003</v>
          </cell>
          <cell r="C2706">
            <v>3</v>
          </cell>
          <cell r="D2706">
            <v>0</v>
          </cell>
          <cell r="E2706" t="str">
            <v>tak</v>
          </cell>
        </row>
        <row r="2707">
          <cell r="A2707" t="str">
            <v>FAGST001</v>
          </cell>
          <cell r="B2707" t="str">
            <v>0280-FAGST001</v>
          </cell>
          <cell r="C2707">
            <v>3</v>
          </cell>
          <cell r="D2707">
            <v>0</v>
          </cell>
          <cell r="E2707" t="str">
            <v>tak</v>
          </cell>
        </row>
        <row r="2708">
          <cell r="A2708" t="str">
            <v>AGST0010</v>
          </cell>
          <cell r="B2708" t="str">
            <v>0280-FAGST0010</v>
          </cell>
          <cell r="C2708">
            <v>3</v>
          </cell>
          <cell r="D2708">
            <v>0</v>
          </cell>
          <cell r="E2708" t="str">
            <v>tak</v>
          </cell>
        </row>
        <row r="2709">
          <cell r="A2709" t="str">
            <v>AGST0012</v>
          </cell>
          <cell r="B2709" t="str">
            <v>0280-FAGST0012</v>
          </cell>
          <cell r="C2709">
            <v>3</v>
          </cell>
          <cell r="D2709">
            <v>0</v>
          </cell>
          <cell r="E2709" t="str">
            <v>tak</v>
          </cell>
        </row>
        <row r="2710">
          <cell r="A2710" t="str">
            <v>AGST0013</v>
          </cell>
          <cell r="B2710" t="str">
            <v>0280-FAGST0013</v>
          </cell>
          <cell r="C2710">
            <v>3</v>
          </cell>
          <cell r="D2710">
            <v>0</v>
          </cell>
          <cell r="E2710" t="str">
            <v>tak</v>
          </cell>
        </row>
        <row r="2711">
          <cell r="A2711" t="str">
            <v>AGST0014</v>
          </cell>
          <cell r="B2711" t="str">
            <v>0280-FAGST0014</v>
          </cell>
          <cell r="C2711">
            <v>3</v>
          </cell>
          <cell r="D2711">
            <v>0</v>
          </cell>
          <cell r="E2711" t="str">
            <v>tak</v>
          </cell>
        </row>
        <row r="2712">
          <cell r="A2712" t="str">
            <v>AGST0015</v>
          </cell>
          <cell r="B2712" t="str">
            <v>0280-FAGST0015</v>
          </cell>
          <cell r="C2712">
            <v>3</v>
          </cell>
          <cell r="D2712">
            <v>0</v>
          </cell>
          <cell r="E2712" t="str">
            <v>tak</v>
          </cell>
        </row>
        <row r="2713">
          <cell r="A2713" t="str">
            <v>AGST0017</v>
          </cell>
          <cell r="B2713" t="str">
            <v>0280-FAGST0017</v>
          </cell>
          <cell r="C2713">
            <v>3</v>
          </cell>
          <cell r="D2713">
            <v>0</v>
          </cell>
          <cell r="E2713" t="str">
            <v>tak</v>
          </cell>
        </row>
        <row r="2714">
          <cell r="A2714" t="str">
            <v>AGST0020</v>
          </cell>
          <cell r="B2714" t="str">
            <v>0280-FAGST0020</v>
          </cell>
          <cell r="C2714">
            <v>3</v>
          </cell>
          <cell r="D2714">
            <v>0</v>
          </cell>
          <cell r="E2714" t="str">
            <v>tak</v>
          </cell>
        </row>
        <row r="2715">
          <cell r="A2715" t="str">
            <v>AGST0021</v>
          </cell>
          <cell r="B2715" t="str">
            <v>0280-FAGST0021</v>
          </cell>
          <cell r="C2715">
            <v>3</v>
          </cell>
          <cell r="D2715">
            <v>0</v>
          </cell>
          <cell r="E2715" t="str">
            <v>tak</v>
          </cell>
        </row>
        <row r="2716">
          <cell r="A2716" t="str">
            <v>AGST0023</v>
          </cell>
          <cell r="B2716" t="str">
            <v>0280-FAGST0023</v>
          </cell>
          <cell r="C2716">
            <v>3</v>
          </cell>
          <cell r="D2716">
            <v>0</v>
          </cell>
          <cell r="E2716" t="str">
            <v>tak</v>
          </cell>
        </row>
        <row r="2717">
          <cell r="A2717" t="str">
            <v>AGST0024</v>
          </cell>
          <cell r="B2717" t="str">
            <v>0280-FAGST0024</v>
          </cell>
          <cell r="C2717">
            <v>3</v>
          </cell>
          <cell r="D2717">
            <v>0</v>
          </cell>
          <cell r="E2717" t="str">
            <v>tak</v>
          </cell>
        </row>
        <row r="2718">
          <cell r="A2718" t="str">
            <v>FAGST003</v>
          </cell>
          <cell r="B2718" t="str">
            <v>0280-FAGST003</v>
          </cell>
          <cell r="C2718">
            <v>3</v>
          </cell>
          <cell r="D2718">
            <v>0</v>
          </cell>
          <cell r="E2718" t="str">
            <v>tak</v>
          </cell>
        </row>
        <row r="2719">
          <cell r="A2719" t="str">
            <v>FAGST004</v>
          </cell>
          <cell r="B2719" t="str">
            <v>0280-FAGST004</v>
          </cell>
          <cell r="C2719">
            <v>3</v>
          </cell>
          <cell r="D2719">
            <v>0</v>
          </cell>
          <cell r="E2719" t="str">
            <v>tak</v>
          </cell>
        </row>
        <row r="2720">
          <cell r="A2720" t="str">
            <v>FAGST005</v>
          </cell>
          <cell r="B2720" t="str">
            <v>0280-FAGST005</v>
          </cell>
          <cell r="C2720">
            <v>3</v>
          </cell>
          <cell r="D2720">
            <v>0</v>
          </cell>
          <cell r="E2720" t="str">
            <v>tak</v>
          </cell>
        </row>
        <row r="2721">
          <cell r="A2721" t="str">
            <v>FAGST007</v>
          </cell>
          <cell r="B2721" t="str">
            <v>0280-FAGST007</v>
          </cell>
          <cell r="C2721">
            <v>3</v>
          </cell>
          <cell r="D2721">
            <v>0</v>
          </cell>
          <cell r="E2721" t="str">
            <v>tak</v>
          </cell>
        </row>
        <row r="2722">
          <cell r="A2722" t="str">
            <v>FAGST008</v>
          </cell>
          <cell r="B2722" t="str">
            <v>0280-FAGST008</v>
          </cell>
          <cell r="C2722">
            <v>3</v>
          </cell>
          <cell r="D2722">
            <v>0</v>
          </cell>
          <cell r="E2722" t="str">
            <v>tak</v>
          </cell>
        </row>
        <row r="2723">
          <cell r="A2723" t="str">
            <v>FAGST009</v>
          </cell>
          <cell r="B2723" t="str">
            <v>0280-FAGST009</v>
          </cell>
          <cell r="C2723">
            <v>3</v>
          </cell>
          <cell r="D2723">
            <v>0</v>
          </cell>
          <cell r="E2723" t="str">
            <v>tak</v>
          </cell>
        </row>
        <row r="2724">
          <cell r="A2724" t="str">
            <v>FAGST011</v>
          </cell>
          <cell r="B2724" t="str">
            <v>0280-FAGST011</v>
          </cell>
          <cell r="C2724">
            <v>3</v>
          </cell>
          <cell r="D2724">
            <v>0</v>
          </cell>
          <cell r="E2724" t="str">
            <v>tak</v>
          </cell>
        </row>
        <row r="2725">
          <cell r="A2725" t="str">
            <v>FAGST014</v>
          </cell>
          <cell r="B2725" t="str">
            <v>0280-FAGST014</v>
          </cell>
          <cell r="C2725">
            <v>3</v>
          </cell>
          <cell r="D2725">
            <v>0</v>
          </cell>
          <cell r="E2725" t="str">
            <v>tak</v>
          </cell>
        </row>
        <row r="2726">
          <cell r="A2726" t="str">
            <v>FAGST016</v>
          </cell>
          <cell r="B2726" t="str">
            <v>0280-FAGST016</v>
          </cell>
          <cell r="C2726">
            <v>3</v>
          </cell>
          <cell r="D2726">
            <v>0</v>
          </cell>
          <cell r="E2726" t="str">
            <v>tak</v>
          </cell>
        </row>
        <row r="2727">
          <cell r="A2727" t="str">
            <v>FAGST017</v>
          </cell>
          <cell r="B2727" t="str">
            <v>0280-FAGST017</v>
          </cell>
          <cell r="C2727">
            <v>3</v>
          </cell>
          <cell r="D2727">
            <v>0</v>
          </cell>
          <cell r="E2727" t="str">
            <v>tak</v>
          </cell>
        </row>
        <row r="2728">
          <cell r="A2728" t="str">
            <v>FAGST026</v>
          </cell>
          <cell r="B2728" t="str">
            <v>0280-FAGST026</v>
          </cell>
          <cell r="C2728">
            <v>3</v>
          </cell>
          <cell r="D2728">
            <v>0</v>
          </cell>
          <cell r="E2728" t="str">
            <v>tak</v>
          </cell>
        </row>
        <row r="2729">
          <cell r="A2729" t="str">
            <v>GSTAC001</v>
          </cell>
          <cell r="B2729" t="str">
            <v>0280-FAGSTAC001</v>
          </cell>
          <cell r="C2729">
            <v>3</v>
          </cell>
          <cell r="D2729">
            <v>0</v>
          </cell>
          <cell r="E2729" t="str">
            <v>tak</v>
          </cell>
        </row>
        <row r="2730">
          <cell r="A2730" t="str">
            <v>GSTAK001</v>
          </cell>
          <cell r="B2730" t="str">
            <v>0280-FAGSTAK001</v>
          </cell>
          <cell r="C2730">
            <v>3</v>
          </cell>
          <cell r="D2730">
            <v>0</v>
          </cell>
          <cell r="E2730" t="str">
            <v>tak</v>
          </cell>
        </row>
        <row r="2731">
          <cell r="A2731" t="str">
            <v>AGSTT002</v>
          </cell>
          <cell r="B2731" t="str">
            <v>0280-FAGSTT002</v>
          </cell>
          <cell r="C2731">
            <v>3</v>
          </cell>
          <cell r="D2731">
            <v>0</v>
          </cell>
          <cell r="E2731" t="str">
            <v>tak</v>
          </cell>
        </row>
        <row r="2732">
          <cell r="A2732" t="str">
            <v>GSTTA002</v>
          </cell>
          <cell r="B2732" t="str">
            <v>0280-FAGSTTA002</v>
          </cell>
          <cell r="C2732">
            <v>3</v>
          </cell>
          <cell r="D2732">
            <v>0</v>
          </cell>
          <cell r="E2732" t="str">
            <v>tak</v>
          </cell>
        </row>
        <row r="2733">
          <cell r="A2733" t="str">
            <v>GSTTT001</v>
          </cell>
          <cell r="B2733" t="str">
            <v>0280-FAGSTTT001</v>
          </cell>
          <cell r="C2733">
            <v>3</v>
          </cell>
          <cell r="D2733">
            <v>0</v>
          </cell>
          <cell r="E2733" t="str">
            <v>tak</v>
          </cell>
        </row>
        <row r="2734">
          <cell r="A2734" t="str">
            <v>GSTTT003</v>
          </cell>
          <cell r="B2734" t="str">
            <v>0280-FAGSTTT003</v>
          </cell>
          <cell r="C2734">
            <v>3</v>
          </cell>
          <cell r="D2734">
            <v>0</v>
          </cell>
          <cell r="E2734" t="str">
            <v>tak</v>
          </cell>
        </row>
        <row r="2735">
          <cell r="A2735" t="str">
            <v>GSTTT004</v>
          </cell>
          <cell r="B2735" t="str">
            <v>0280-FAGSTTT004</v>
          </cell>
          <cell r="C2735">
            <v>3</v>
          </cell>
          <cell r="D2735">
            <v>0</v>
          </cell>
          <cell r="E2735" t="str">
            <v>tak</v>
          </cell>
        </row>
        <row r="2736">
          <cell r="A2736" t="str">
            <v>CSBSTOCK</v>
          </cell>
          <cell r="B2736" t="str">
            <v>0280-FAICSBSTOCK</v>
          </cell>
          <cell r="C2736">
            <v>3</v>
          </cell>
          <cell r="D2736">
            <v>0</v>
          </cell>
          <cell r="E2736" t="str">
            <v>tak</v>
          </cell>
        </row>
        <row r="2737">
          <cell r="A2737" t="str">
            <v>L2508030</v>
          </cell>
          <cell r="B2737" t="str">
            <v>0280-GCAL2508030</v>
          </cell>
          <cell r="C2737">
            <v>3</v>
          </cell>
          <cell r="D2737">
            <v>0</v>
          </cell>
          <cell r="E2737" t="str">
            <v>tak</v>
          </cell>
        </row>
        <row r="2738">
          <cell r="A2738" t="str">
            <v>O1281420</v>
          </cell>
          <cell r="B2738" t="str">
            <v>0280-GCECO1281420</v>
          </cell>
          <cell r="C2738">
            <v>3</v>
          </cell>
          <cell r="D2738">
            <v>0</v>
          </cell>
          <cell r="E2738" t="str">
            <v>tak</v>
          </cell>
        </row>
        <row r="2739">
          <cell r="A2739" t="str">
            <v>O1303020</v>
          </cell>
          <cell r="B2739" t="str">
            <v>0280-GCECO1303020</v>
          </cell>
          <cell r="C2739">
            <v>3</v>
          </cell>
          <cell r="D2739">
            <v>0</v>
          </cell>
          <cell r="E2739" t="str">
            <v>tak</v>
          </cell>
        </row>
        <row r="2740">
          <cell r="A2740" t="str">
            <v>O1401620</v>
          </cell>
          <cell r="B2740" t="str">
            <v>0280-GCECO1401620</v>
          </cell>
          <cell r="C2740">
            <v>3</v>
          </cell>
          <cell r="D2740">
            <v>0</v>
          </cell>
          <cell r="E2740" t="str">
            <v>tak</v>
          </cell>
        </row>
        <row r="2741">
          <cell r="A2741" t="str">
            <v>O1522430</v>
          </cell>
          <cell r="B2741" t="str">
            <v>0280-GCECO1522430</v>
          </cell>
          <cell r="C2741">
            <v>3</v>
          </cell>
          <cell r="D2741">
            <v>0</v>
          </cell>
          <cell r="E2741" t="str">
            <v>tak</v>
          </cell>
        </row>
        <row r="2742">
          <cell r="A2742" t="str">
            <v>O1601630</v>
          </cell>
          <cell r="B2742" t="str">
            <v>0280-GCECO1601630</v>
          </cell>
          <cell r="C2742">
            <v>3</v>
          </cell>
          <cell r="D2742">
            <v>0</v>
          </cell>
          <cell r="E2742" t="str">
            <v>tak</v>
          </cell>
        </row>
        <row r="2743">
          <cell r="A2743" t="str">
            <v>O1651830</v>
          </cell>
          <cell r="B2743" t="str">
            <v>0280-GCECO1651830</v>
          </cell>
          <cell r="C2743">
            <v>3</v>
          </cell>
          <cell r="D2743">
            <v>0</v>
          </cell>
          <cell r="E2743" t="str">
            <v>tak</v>
          </cell>
        </row>
        <row r="2744">
          <cell r="A2744" t="str">
            <v>O1802430</v>
          </cell>
          <cell r="B2744" t="str">
            <v>0280-GCECO1802430</v>
          </cell>
          <cell r="C2744">
            <v>3</v>
          </cell>
          <cell r="D2744">
            <v>0</v>
          </cell>
          <cell r="E2744" t="str">
            <v>tak</v>
          </cell>
        </row>
        <row r="2745">
          <cell r="A2745" t="str">
            <v>O1842430</v>
          </cell>
          <cell r="B2745" t="str">
            <v>0280-GCECO1842430</v>
          </cell>
          <cell r="C2745">
            <v>3</v>
          </cell>
          <cell r="D2745">
            <v>0</v>
          </cell>
          <cell r="E2745" t="str">
            <v>tak</v>
          </cell>
        </row>
        <row r="2746">
          <cell r="A2746" t="str">
            <v>O1844030</v>
          </cell>
          <cell r="B2746" t="str">
            <v>0280-GCECO1844030</v>
          </cell>
          <cell r="C2746">
            <v>3</v>
          </cell>
          <cell r="D2746">
            <v>0</v>
          </cell>
          <cell r="E2746" t="str">
            <v>tak</v>
          </cell>
        </row>
        <row r="2747">
          <cell r="A2747" t="str">
            <v>O1902430</v>
          </cell>
          <cell r="B2747" t="str">
            <v>0280-GCECO1902430</v>
          </cell>
          <cell r="C2747">
            <v>3</v>
          </cell>
          <cell r="D2747">
            <v>0</v>
          </cell>
          <cell r="E2747" t="str">
            <v>tak</v>
          </cell>
        </row>
        <row r="2748">
          <cell r="A2748" t="str">
            <v>O2032430</v>
          </cell>
          <cell r="B2748" t="str">
            <v>0280-GCECO2032430</v>
          </cell>
          <cell r="C2748">
            <v>3</v>
          </cell>
          <cell r="D2748">
            <v>0</v>
          </cell>
          <cell r="E2748" t="str">
            <v>tak</v>
          </cell>
        </row>
        <row r="2749">
          <cell r="A2749" t="str">
            <v>O2103235</v>
          </cell>
          <cell r="B2749" t="str">
            <v>0280-GCECO2103235</v>
          </cell>
          <cell r="C2749">
            <v>3</v>
          </cell>
          <cell r="D2749">
            <v>0</v>
          </cell>
          <cell r="E2749" t="str">
            <v>tak</v>
          </cell>
        </row>
        <row r="2750">
          <cell r="A2750" t="str">
            <v>O2353035</v>
          </cell>
          <cell r="B2750" t="str">
            <v>0280-GCECO2353035</v>
          </cell>
          <cell r="C2750">
            <v>3</v>
          </cell>
          <cell r="D2750">
            <v>0</v>
          </cell>
          <cell r="E2750" t="str">
            <v>tak</v>
          </cell>
        </row>
        <row r="2751">
          <cell r="A2751" t="str">
            <v>O2544030</v>
          </cell>
          <cell r="B2751" t="str">
            <v>0280-GCECO2544030</v>
          </cell>
          <cell r="C2751">
            <v>3</v>
          </cell>
          <cell r="D2751">
            <v>0</v>
          </cell>
          <cell r="E2751" t="str">
            <v>tak</v>
          </cell>
        </row>
        <row r="2752">
          <cell r="A2752" t="str">
            <v>O2546030</v>
          </cell>
          <cell r="B2752" t="str">
            <v>0280-GCECO2546030</v>
          </cell>
          <cell r="C2752">
            <v>3</v>
          </cell>
          <cell r="D2752">
            <v>0</v>
          </cell>
          <cell r="E2752" t="str">
            <v>tak</v>
          </cell>
        </row>
        <row r="2753">
          <cell r="A2753" t="str">
            <v>E1301620</v>
          </cell>
          <cell r="B2753" t="str">
            <v>0280-GCPRE1301620</v>
          </cell>
          <cell r="C2753">
            <v>3</v>
          </cell>
          <cell r="D2753">
            <v>0</v>
          </cell>
          <cell r="E2753" t="str">
            <v>tak</v>
          </cell>
        </row>
        <row r="2754">
          <cell r="A2754" t="str">
            <v>E1401620</v>
          </cell>
          <cell r="B2754" t="str">
            <v>0280-GCPRE1401620</v>
          </cell>
          <cell r="C2754">
            <v>3</v>
          </cell>
          <cell r="D2754">
            <v>0</v>
          </cell>
          <cell r="E2754" t="str">
            <v>tak</v>
          </cell>
        </row>
        <row r="2755">
          <cell r="A2755" t="str">
            <v>E1402420</v>
          </cell>
          <cell r="B2755" t="str">
            <v>0280-GCPRE1402420</v>
          </cell>
          <cell r="C2755">
            <v>3</v>
          </cell>
          <cell r="D2755">
            <v>0</v>
          </cell>
          <cell r="E2755" t="str">
            <v>tak</v>
          </cell>
        </row>
        <row r="2756">
          <cell r="A2756" t="str">
            <v>E1501830</v>
          </cell>
          <cell r="B2756" t="str">
            <v>0280-GCPRE1501830</v>
          </cell>
          <cell r="C2756">
            <v>3</v>
          </cell>
          <cell r="D2756">
            <v>0</v>
          </cell>
          <cell r="E2756" t="str">
            <v>tak</v>
          </cell>
        </row>
        <row r="2757">
          <cell r="A2757" t="str">
            <v>E1503030</v>
          </cell>
          <cell r="B2757" t="str">
            <v>0280-GCPRE1503030</v>
          </cell>
          <cell r="C2757">
            <v>3</v>
          </cell>
          <cell r="D2757">
            <v>0</v>
          </cell>
          <cell r="E2757" t="str">
            <v>tak</v>
          </cell>
        </row>
        <row r="2758">
          <cell r="A2758" t="str">
            <v>E1601830</v>
          </cell>
          <cell r="B2758" t="str">
            <v>0280-GCPRE1601830</v>
          </cell>
          <cell r="C2758">
            <v>3</v>
          </cell>
          <cell r="D2758">
            <v>0</v>
          </cell>
          <cell r="E2758" t="str">
            <v>tak</v>
          </cell>
        </row>
        <row r="2759">
          <cell r="A2759" t="str">
            <v>E1603030</v>
          </cell>
          <cell r="B2759" t="str">
            <v>0280-GCPRE1603030</v>
          </cell>
          <cell r="C2759">
            <v>3</v>
          </cell>
          <cell r="D2759">
            <v>0</v>
          </cell>
          <cell r="E2759" t="str">
            <v>tak</v>
          </cell>
        </row>
        <row r="2760">
          <cell r="A2760" t="str">
            <v>E1701830</v>
          </cell>
          <cell r="B2760" t="str">
            <v>0280-GCPRE1701830</v>
          </cell>
          <cell r="C2760">
            <v>3</v>
          </cell>
          <cell r="D2760">
            <v>0</v>
          </cell>
          <cell r="E2760" t="str">
            <v>tak</v>
          </cell>
        </row>
        <row r="2761">
          <cell r="A2761" t="str">
            <v>E1703030</v>
          </cell>
          <cell r="B2761" t="str">
            <v>0280-GCPRE1703030</v>
          </cell>
          <cell r="C2761">
            <v>3</v>
          </cell>
          <cell r="D2761">
            <v>0</v>
          </cell>
          <cell r="E2761" t="str">
            <v>tak</v>
          </cell>
        </row>
        <row r="2762">
          <cell r="A2762" t="str">
            <v>E1802030</v>
          </cell>
          <cell r="B2762" t="str">
            <v>0280-GCPRE1802030</v>
          </cell>
          <cell r="C2762">
            <v>3</v>
          </cell>
          <cell r="D2762">
            <v>0</v>
          </cell>
          <cell r="E2762" t="str">
            <v>tak</v>
          </cell>
        </row>
        <row r="2763">
          <cell r="A2763" t="str">
            <v>E1803030</v>
          </cell>
          <cell r="B2763" t="str">
            <v>0280-GCPRE1803030</v>
          </cell>
          <cell r="C2763">
            <v>3</v>
          </cell>
          <cell r="D2763">
            <v>0</v>
          </cell>
          <cell r="E2763" t="str">
            <v>tak</v>
          </cell>
        </row>
        <row r="2764">
          <cell r="A2764" t="str">
            <v>E1804030</v>
          </cell>
          <cell r="B2764" t="str">
            <v>0280-GCPRE1804030</v>
          </cell>
          <cell r="C2764">
            <v>3</v>
          </cell>
          <cell r="D2764">
            <v>0</v>
          </cell>
          <cell r="E2764" t="str">
            <v>tak</v>
          </cell>
        </row>
        <row r="2765">
          <cell r="A2765" t="str">
            <v>E1902030</v>
          </cell>
          <cell r="B2765" t="str">
            <v>0280-GCPRE1902030</v>
          </cell>
          <cell r="C2765">
            <v>3</v>
          </cell>
          <cell r="D2765">
            <v>0</v>
          </cell>
          <cell r="E2765" t="str">
            <v>tak</v>
          </cell>
        </row>
        <row r="2766">
          <cell r="A2766" t="str">
            <v>E1904030</v>
          </cell>
          <cell r="B2766" t="str">
            <v>0280-GCPRE1904030</v>
          </cell>
          <cell r="C2766">
            <v>3</v>
          </cell>
          <cell r="D2766">
            <v>0</v>
          </cell>
          <cell r="E2766" t="str">
            <v>tak</v>
          </cell>
        </row>
        <row r="2767">
          <cell r="A2767" t="str">
            <v>E2102035</v>
          </cell>
          <cell r="B2767" t="str">
            <v>0280-GCPRE2102035</v>
          </cell>
          <cell r="C2767">
            <v>3</v>
          </cell>
          <cell r="D2767">
            <v>0</v>
          </cell>
          <cell r="E2767" t="str">
            <v>tak</v>
          </cell>
        </row>
        <row r="2768">
          <cell r="A2768" t="str">
            <v>E2103035</v>
          </cell>
          <cell r="B2768" t="str">
            <v>0280-GCPRE2103035</v>
          </cell>
          <cell r="C2768">
            <v>3</v>
          </cell>
          <cell r="D2768">
            <v>0</v>
          </cell>
          <cell r="E2768" t="str">
            <v>tak</v>
          </cell>
        </row>
        <row r="2769">
          <cell r="A2769" t="str">
            <v>E2104035</v>
          </cell>
          <cell r="B2769" t="str">
            <v>0280-GCPRE2104035</v>
          </cell>
          <cell r="C2769">
            <v>3</v>
          </cell>
          <cell r="D2769">
            <v>0</v>
          </cell>
          <cell r="E2769" t="str">
            <v>tak</v>
          </cell>
        </row>
        <row r="2770">
          <cell r="A2770" t="str">
            <v>E2303030</v>
          </cell>
          <cell r="B2770" t="str">
            <v>0280-GCPRE2303030</v>
          </cell>
          <cell r="C2770">
            <v>3</v>
          </cell>
          <cell r="D2770">
            <v>0</v>
          </cell>
          <cell r="E2770" t="str">
            <v>tak</v>
          </cell>
        </row>
        <row r="2771">
          <cell r="A2771" t="str">
            <v>E2304030</v>
          </cell>
          <cell r="B2771" t="str">
            <v>0280-GCPRE2304030</v>
          </cell>
          <cell r="C2771">
            <v>3</v>
          </cell>
          <cell r="D2771">
            <v>0</v>
          </cell>
          <cell r="E2771" t="str">
            <v>tak</v>
          </cell>
        </row>
        <row r="2772">
          <cell r="A2772" t="str">
            <v>E2506030</v>
          </cell>
          <cell r="B2772" t="str">
            <v>0280-GCPRE2506030</v>
          </cell>
          <cell r="C2772">
            <v>3</v>
          </cell>
          <cell r="D2772">
            <v>0</v>
          </cell>
          <cell r="E2772" t="str">
            <v>tak</v>
          </cell>
        </row>
        <row r="2773">
          <cell r="A2773" t="str">
            <v>E3003030</v>
          </cell>
          <cell r="B2773" t="str">
            <v>0280-GCPRE3003030</v>
          </cell>
          <cell r="C2773">
            <v>3</v>
          </cell>
          <cell r="D2773">
            <v>0</v>
          </cell>
          <cell r="E2773" t="str">
            <v>tak</v>
          </cell>
        </row>
        <row r="2774">
          <cell r="A2774" t="str">
            <v>E3006030</v>
          </cell>
          <cell r="B2774" t="str">
            <v>0280-GCPRE3006030</v>
          </cell>
          <cell r="C2774">
            <v>3</v>
          </cell>
          <cell r="D2774">
            <v>0</v>
          </cell>
          <cell r="E2774" t="str">
            <v>tak</v>
          </cell>
        </row>
        <row r="2775">
          <cell r="A2775" t="str">
            <v>E3153030</v>
          </cell>
          <cell r="B2775" t="str">
            <v>0280-GCPRE3153030</v>
          </cell>
          <cell r="C2775">
            <v>3</v>
          </cell>
          <cell r="D2775">
            <v>0</v>
          </cell>
          <cell r="E2775" t="str">
            <v>tak</v>
          </cell>
        </row>
        <row r="2776">
          <cell r="A2776" t="str">
            <v>E4004830</v>
          </cell>
          <cell r="B2776" t="str">
            <v>0280-GCPRE4004830</v>
          </cell>
          <cell r="C2776">
            <v>3</v>
          </cell>
          <cell r="D2776">
            <v>0</v>
          </cell>
          <cell r="E2776" t="str">
            <v>tak</v>
          </cell>
        </row>
        <row r="2777">
          <cell r="A2777" t="str">
            <v>HERSN001</v>
          </cell>
          <cell r="B2777" t="str">
            <v>0280-HERSN001</v>
          </cell>
          <cell r="C2777">
            <v>3</v>
          </cell>
          <cell r="D2777">
            <v>0</v>
          </cell>
          <cell r="E2777" t="str">
            <v>tak</v>
          </cell>
        </row>
        <row r="2778">
          <cell r="A2778" t="str">
            <v>HERSN002</v>
          </cell>
          <cell r="B2778" t="str">
            <v>0280-HERSN002</v>
          </cell>
          <cell r="C2778">
            <v>3</v>
          </cell>
          <cell r="D2778">
            <v>0</v>
          </cell>
          <cell r="E2778" t="str">
            <v>tak</v>
          </cell>
        </row>
        <row r="2779">
          <cell r="A2779" t="str">
            <v>HERSN003</v>
          </cell>
          <cell r="B2779" t="str">
            <v>0280-HERSN003</v>
          </cell>
          <cell r="C2779">
            <v>3</v>
          </cell>
          <cell r="D2779">
            <v>0</v>
          </cell>
          <cell r="E2779" t="str">
            <v>tak</v>
          </cell>
        </row>
        <row r="2780">
          <cell r="A2780" t="str">
            <v>HERSN004</v>
          </cell>
          <cell r="B2780" t="str">
            <v>0280-HERSN004</v>
          </cell>
          <cell r="C2780">
            <v>3</v>
          </cell>
          <cell r="D2780">
            <v>0</v>
          </cell>
          <cell r="E2780" t="str">
            <v>tak</v>
          </cell>
        </row>
        <row r="2781">
          <cell r="A2781" t="str">
            <v>HERSN005</v>
          </cell>
          <cell r="B2781" t="str">
            <v>0280-HERSN005</v>
          </cell>
          <cell r="C2781">
            <v>3</v>
          </cell>
          <cell r="D2781">
            <v>0</v>
          </cell>
          <cell r="E2781" t="str">
            <v>tak</v>
          </cell>
        </row>
        <row r="2782">
          <cell r="A2782" t="str">
            <v>HERSN006</v>
          </cell>
          <cell r="B2782" t="str">
            <v>0280-HERSN006</v>
          </cell>
          <cell r="C2782">
            <v>3</v>
          </cell>
          <cell r="D2782">
            <v>0</v>
          </cell>
          <cell r="E2782" t="str">
            <v>tak</v>
          </cell>
        </row>
        <row r="2783">
          <cell r="A2783" t="str">
            <v>HERSN007</v>
          </cell>
          <cell r="B2783" t="str">
            <v>0280-HERSN007</v>
          </cell>
          <cell r="C2783">
            <v>3</v>
          </cell>
          <cell r="D2783">
            <v>0</v>
          </cell>
          <cell r="E2783" t="str">
            <v>tak</v>
          </cell>
        </row>
        <row r="2784">
          <cell r="A2784" t="str">
            <v>HERSN008</v>
          </cell>
          <cell r="B2784" t="str">
            <v>0280-HERSN008</v>
          </cell>
          <cell r="C2784">
            <v>3</v>
          </cell>
          <cell r="D2784">
            <v>0</v>
          </cell>
          <cell r="E2784" t="str">
            <v>tak</v>
          </cell>
        </row>
        <row r="2785">
          <cell r="A2785" t="str">
            <v>HERSN009</v>
          </cell>
          <cell r="B2785" t="str">
            <v>0280-HERSN009</v>
          </cell>
          <cell r="C2785">
            <v>3</v>
          </cell>
          <cell r="D2785">
            <v>0</v>
          </cell>
          <cell r="E2785" t="str">
            <v>tak</v>
          </cell>
        </row>
        <row r="2786">
          <cell r="A2786" t="str">
            <v>HERSN010</v>
          </cell>
          <cell r="B2786" t="str">
            <v>0280-HERSN010</v>
          </cell>
          <cell r="C2786">
            <v>3</v>
          </cell>
          <cell r="D2786">
            <v>0</v>
          </cell>
          <cell r="E2786" t="str">
            <v>tak</v>
          </cell>
        </row>
        <row r="2787">
          <cell r="A2787" t="str">
            <v>HERSN011</v>
          </cell>
          <cell r="B2787" t="str">
            <v>0280-HERSN011</v>
          </cell>
          <cell r="C2787">
            <v>3</v>
          </cell>
          <cell r="D2787">
            <v>0</v>
          </cell>
          <cell r="E2787" t="str">
            <v>tak</v>
          </cell>
        </row>
        <row r="2788">
          <cell r="A2788" t="str">
            <v>HERSN012</v>
          </cell>
          <cell r="B2788" t="str">
            <v>0280-HERSN012</v>
          </cell>
          <cell r="C2788">
            <v>3</v>
          </cell>
          <cell r="D2788">
            <v>0</v>
          </cell>
          <cell r="E2788" t="str">
            <v>tak</v>
          </cell>
        </row>
        <row r="2789">
          <cell r="A2789" t="str">
            <v>HERSN013</v>
          </cell>
          <cell r="B2789" t="str">
            <v>0280-HERSN013</v>
          </cell>
          <cell r="C2789">
            <v>3</v>
          </cell>
          <cell r="D2789">
            <v>0</v>
          </cell>
          <cell r="E2789" t="str">
            <v>tak</v>
          </cell>
        </row>
        <row r="2790">
          <cell r="A2790" t="str">
            <v>HERSN014</v>
          </cell>
          <cell r="B2790" t="str">
            <v>0280-HERSN014</v>
          </cell>
          <cell r="C2790">
            <v>3</v>
          </cell>
          <cell r="D2790">
            <v>0</v>
          </cell>
          <cell r="E2790" t="str">
            <v>tak</v>
          </cell>
        </row>
        <row r="2791">
          <cell r="A2791" t="str">
            <v>HERSN015</v>
          </cell>
          <cell r="B2791" t="str">
            <v>0280-HERSN015</v>
          </cell>
          <cell r="C2791">
            <v>3</v>
          </cell>
          <cell r="D2791">
            <v>0</v>
          </cell>
          <cell r="E2791" t="str">
            <v>tak</v>
          </cell>
        </row>
        <row r="2792">
          <cell r="A2792" t="str">
            <v>HERSN016</v>
          </cell>
          <cell r="B2792" t="str">
            <v>0280-HERSN016</v>
          </cell>
          <cell r="C2792">
            <v>3</v>
          </cell>
          <cell r="D2792">
            <v>0</v>
          </cell>
          <cell r="E2792" t="str">
            <v>tak</v>
          </cell>
        </row>
        <row r="2793">
          <cell r="A2793" t="str">
            <v>HERSN017</v>
          </cell>
          <cell r="B2793" t="str">
            <v>0280-HERSN017</v>
          </cell>
          <cell r="C2793">
            <v>3</v>
          </cell>
          <cell r="D2793">
            <v>0</v>
          </cell>
          <cell r="E2793" t="str">
            <v>tak</v>
          </cell>
        </row>
        <row r="2794">
          <cell r="A2794" t="str">
            <v>HERSN018</v>
          </cell>
          <cell r="B2794" t="str">
            <v>0280-HERSN018</v>
          </cell>
          <cell r="C2794">
            <v>3</v>
          </cell>
          <cell r="D2794">
            <v>0</v>
          </cell>
          <cell r="E2794" t="str">
            <v>tak</v>
          </cell>
        </row>
        <row r="2795">
          <cell r="A2795" t="str">
            <v>HERSN019</v>
          </cell>
          <cell r="B2795" t="str">
            <v>0280-HERSN019</v>
          </cell>
          <cell r="C2795">
            <v>3</v>
          </cell>
          <cell r="D2795">
            <v>0</v>
          </cell>
          <cell r="E2795" t="str">
            <v>tak</v>
          </cell>
        </row>
        <row r="2796">
          <cell r="A2796" t="str">
            <v>HERSN020</v>
          </cell>
          <cell r="B2796" t="str">
            <v>0280-HERSN020</v>
          </cell>
          <cell r="C2796">
            <v>3</v>
          </cell>
          <cell r="D2796">
            <v>0</v>
          </cell>
          <cell r="E2796" t="str">
            <v>tak</v>
          </cell>
        </row>
        <row r="2797">
          <cell r="A2797" t="str">
            <v>HERSN021</v>
          </cell>
          <cell r="B2797" t="str">
            <v>0280-HERSN021</v>
          </cell>
          <cell r="C2797">
            <v>3</v>
          </cell>
          <cell r="D2797">
            <v>0</v>
          </cell>
          <cell r="E2797" t="str">
            <v>tak</v>
          </cell>
        </row>
        <row r="2798">
          <cell r="A2798" t="str">
            <v>HERSN022</v>
          </cell>
          <cell r="B2798" t="str">
            <v>0280-HERSN022</v>
          </cell>
          <cell r="C2798">
            <v>3</v>
          </cell>
          <cell r="D2798">
            <v>0</v>
          </cell>
          <cell r="E2798" t="str">
            <v>tak</v>
          </cell>
        </row>
        <row r="2799">
          <cell r="A2799" t="str">
            <v>HERSN023</v>
          </cell>
          <cell r="B2799" t="str">
            <v>0280-HERSN023</v>
          </cell>
          <cell r="C2799">
            <v>3</v>
          </cell>
          <cell r="D2799">
            <v>0</v>
          </cell>
          <cell r="E2799" t="str">
            <v>tak</v>
          </cell>
        </row>
        <row r="2800">
          <cell r="A2800" t="str">
            <v>HERSN024</v>
          </cell>
          <cell r="B2800" t="str">
            <v>0280-HERSN024</v>
          </cell>
          <cell r="C2800">
            <v>3</v>
          </cell>
          <cell r="D2800">
            <v>0</v>
          </cell>
          <cell r="E2800" t="str">
            <v>tak</v>
          </cell>
        </row>
        <row r="2801">
          <cell r="A2801" t="str">
            <v>HERSN025</v>
          </cell>
          <cell r="B2801" t="str">
            <v>0280-HERSN025</v>
          </cell>
          <cell r="C2801">
            <v>3</v>
          </cell>
          <cell r="D2801">
            <v>0</v>
          </cell>
          <cell r="E2801" t="str">
            <v>tak</v>
          </cell>
        </row>
        <row r="2802">
          <cell r="A2802" t="str">
            <v>HERSN026</v>
          </cell>
          <cell r="B2802" t="str">
            <v>0280-HERSN026</v>
          </cell>
          <cell r="C2802">
            <v>3</v>
          </cell>
          <cell r="D2802">
            <v>0</v>
          </cell>
          <cell r="E2802" t="str">
            <v>tak</v>
          </cell>
        </row>
        <row r="2803">
          <cell r="A2803" t="str">
            <v>HERST001</v>
          </cell>
          <cell r="B2803" t="str">
            <v>0280-HERST001</v>
          </cell>
          <cell r="C2803">
            <v>3</v>
          </cell>
          <cell r="D2803">
            <v>0</v>
          </cell>
          <cell r="E2803" t="str">
            <v>tak</v>
          </cell>
        </row>
        <row r="2804">
          <cell r="A2804" t="str">
            <v>HERST002</v>
          </cell>
          <cell r="B2804" t="str">
            <v>0280-HERST002</v>
          </cell>
          <cell r="C2804">
            <v>3</v>
          </cell>
          <cell r="D2804">
            <v>0</v>
          </cell>
          <cell r="E2804" t="str">
            <v>tak</v>
          </cell>
        </row>
        <row r="2805">
          <cell r="A2805" t="str">
            <v>HERST003</v>
          </cell>
          <cell r="B2805" t="str">
            <v>0280-HERST003</v>
          </cell>
          <cell r="C2805">
            <v>3</v>
          </cell>
          <cell r="D2805">
            <v>0</v>
          </cell>
          <cell r="E2805" t="str">
            <v>tak</v>
          </cell>
        </row>
        <row r="2806">
          <cell r="A2806" t="str">
            <v>HERST004</v>
          </cell>
          <cell r="B2806" t="str">
            <v>0280-HERST004</v>
          </cell>
          <cell r="C2806">
            <v>3</v>
          </cell>
          <cell r="D2806">
            <v>0</v>
          </cell>
          <cell r="E2806" t="str">
            <v>tak</v>
          </cell>
        </row>
        <row r="2807">
          <cell r="A2807" t="str">
            <v>LUNSB001</v>
          </cell>
          <cell r="B2807" t="str">
            <v>0280-LUNSB001</v>
          </cell>
          <cell r="C2807">
            <v>3</v>
          </cell>
          <cell r="D2807">
            <v>0</v>
          </cell>
          <cell r="E2807" t="str">
            <v>tak</v>
          </cell>
        </row>
        <row r="2808">
          <cell r="A2808" t="str">
            <v>LUNSB003</v>
          </cell>
          <cell r="B2808" t="str">
            <v>0280-LUNSB003</v>
          </cell>
          <cell r="C2808">
            <v>3</v>
          </cell>
          <cell r="D2808">
            <v>0</v>
          </cell>
          <cell r="E2808" t="str">
            <v>tak</v>
          </cell>
        </row>
        <row r="2809">
          <cell r="A2809" t="str">
            <v>LUNSB004</v>
          </cell>
          <cell r="B2809" t="str">
            <v>0280-LUNSB004</v>
          </cell>
          <cell r="C2809">
            <v>3</v>
          </cell>
          <cell r="D2809">
            <v>0</v>
          </cell>
          <cell r="E2809" t="str">
            <v>tak</v>
          </cell>
        </row>
        <row r="2810">
          <cell r="A2810" t="str">
            <v>LUNSB006</v>
          </cell>
          <cell r="B2810" t="str">
            <v>0280-LUNSB006</v>
          </cell>
          <cell r="C2810">
            <v>3</v>
          </cell>
          <cell r="D2810">
            <v>0</v>
          </cell>
          <cell r="E2810" t="str">
            <v>tak</v>
          </cell>
        </row>
        <row r="2811">
          <cell r="A2811" t="str">
            <v>LUNSB007</v>
          </cell>
          <cell r="B2811" t="str">
            <v>0280-LUNSB007</v>
          </cell>
          <cell r="C2811">
            <v>3</v>
          </cell>
          <cell r="D2811">
            <v>0</v>
          </cell>
          <cell r="E2811" t="str">
            <v>tak</v>
          </cell>
        </row>
        <row r="2812">
          <cell r="A2812" t="str">
            <v>LUNSB008</v>
          </cell>
          <cell r="B2812" t="str">
            <v>0280-LUNSB008</v>
          </cell>
          <cell r="C2812">
            <v>3</v>
          </cell>
          <cell r="D2812">
            <v>0</v>
          </cell>
          <cell r="E2812" t="str">
            <v>tak</v>
          </cell>
        </row>
        <row r="2813">
          <cell r="A2813" t="str">
            <v>LUNSB009</v>
          </cell>
          <cell r="B2813" t="str">
            <v>0280-LUNSB009</v>
          </cell>
          <cell r="C2813">
            <v>3</v>
          </cell>
          <cell r="D2813">
            <v>0</v>
          </cell>
          <cell r="E2813" t="str">
            <v>tak</v>
          </cell>
        </row>
        <row r="2814">
          <cell r="A2814" t="str">
            <v>LUNSB010</v>
          </cell>
          <cell r="B2814" t="str">
            <v>0280-LUNSB010</v>
          </cell>
          <cell r="C2814">
            <v>3</v>
          </cell>
          <cell r="D2814">
            <v>0</v>
          </cell>
          <cell r="E2814" t="str">
            <v>tak</v>
          </cell>
        </row>
        <row r="2815">
          <cell r="A2815" t="str">
            <v>LUNSB011</v>
          </cell>
          <cell r="B2815" t="str">
            <v>0280-LUNSB011</v>
          </cell>
          <cell r="C2815">
            <v>3</v>
          </cell>
          <cell r="D2815">
            <v>0</v>
          </cell>
          <cell r="E2815" t="str">
            <v>tak</v>
          </cell>
        </row>
        <row r="2816">
          <cell r="A2816" t="str">
            <v>LUNSB012</v>
          </cell>
          <cell r="B2816" t="str">
            <v>0280-LUNSB012</v>
          </cell>
          <cell r="C2816">
            <v>3</v>
          </cell>
          <cell r="D2816">
            <v>0</v>
          </cell>
          <cell r="E2816" t="str">
            <v>tak</v>
          </cell>
        </row>
        <row r="2817">
          <cell r="A2817" t="str">
            <v>LUNSB013</v>
          </cell>
          <cell r="B2817" t="str">
            <v>0280-LUNSB013</v>
          </cell>
          <cell r="C2817">
            <v>3</v>
          </cell>
          <cell r="D2817">
            <v>0</v>
          </cell>
          <cell r="E2817" t="str">
            <v>tak</v>
          </cell>
        </row>
        <row r="2818">
          <cell r="A2818" t="str">
            <v>LUNSB014</v>
          </cell>
          <cell r="B2818" t="str">
            <v>0280-LUNSB014</v>
          </cell>
          <cell r="C2818">
            <v>3</v>
          </cell>
          <cell r="D2818">
            <v>0</v>
          </cell>
          <cell r="E2818" t="str">
            <v>tak</v>
          </cell>
        </row>
        <row r="2819">
          <cell r="A2819" t="str">
            <v>LUNSB015</v>
          </cell>
          <cell r="B2819" t="str">
            <v>0280-LUNSB015</v>
          </cell>
          <cell r="C2819">
            <v>3</v>
          </cell>
          <cell r="D2819">
            <v>0</v>
          </cell>
          <cell r="E2819" t="str">
            <v>tak</v>
          </cell>
        </row>
        <row r="2820">
          <cell r="A2820" t="str">
            <v>LUNSB016</v>
          </cell>
          <cell r="B2820" t="str">
            <v>0280-LUNSB016</v>
          </cell>
          <cell r="C2820">
            <v>3</v>
          </cell>
          <cell r="D2820">
            <v>0</v>
          </cell>
          <cell r="E2820" t="str">
            <v>tak</v>
          </cell>
        </row>
        <row r="2821">
          <cell r="A2821" t="str">
            <v>LUNSB017</v>
          </cell>
          <cell r="B2821" t="str">
            <v>0280-LUNSB017</v>
          </cell>
          <cell r="C2821">
            <v>3</v>
          </cell>
          <cell r="D2821">
            <v>0</v>
          </cell>
          <cell r="E2821" t="str">
            <v>tak</v>
          </cell>
        </row>
        <row r="2822">
          <cell r="A2822" t="str">
            <v>LUNSB018</v>
          </cell>
          <cell r="B2822" t="str">
            <v>0280-LUNSB018</v>
          </cell>
          <cell r="C2822">
            <v>3</v>
          </cell>
          <cell r="D2822">
            <v>0</v>
          </cell>
          <cell r="E2822" t="str">
            <v>tak</v>
          </cell>
        </row>
        <row r="2823">
          <cell r="A2823" t="str">
            <v>LUNSB019</v>
          </cell>
          <cell r="B2823" t="str">
            <v>0280-LUNSB019</v>
          </cell>
          <cell r="C2823">
            <v>3</v>
          </cell>
          <cell r="D2823">
            <v>0</v>
          </cell>
          <cell r="E2823" t="str">
            <v>tak</v>
          </cell>
        </row>
        <row r="2824">
          <cell r="A2824" t="str">
            <v>LUNSB020</v>
          </cell>
          <cell r="B2824" t="str">
            <v>0280-LUNSB020</v>
          </cell>
          <cell r="C2824">
            <v>3</v>
          </cell>
          <cell r="D2824">
            <v>0</v>
          </cell>
          <cell r="E2824" t="str">
            <v>tak</v>
          </cell>
        </row>
        <row r="2825">
          <cell r="A2825" t="str">
            <v>LUNSB021</v>
          </cell>
          <cell r="B2825" t="str">
            <v>0280-LUNSB021</v>
          </cell>
          <cell r="C2825">
            <v>3</v>
          </cell>
          <cell r="D2825">
            <v>0</v>
          </cell>
          <cell r="E2825" t="str">
            <v>tak</v>
          </cell>
        </row>
        <row r="2826">
          <cell r="A2826" t="str">
            <v>LUNSB022</v>
          </cell>
          <cell r="B2826" t="str">
            <v>0280-LUNSB022</v>
          </cell>
          <cell r="C2826">
            <v>3</v>
          </cell>
          <cell r="D2826">
            <v>0</v>
          </cell>
          <cell r="E2826" t="str">
            <v>tak</v>
          </cell>
        </row>
        <row r="2827">
          <cell r="A2827" t="str">
            <v>LUNSB024</v>
          </cell>
          <cell r="B2827" t="str">
            <v>0280-LUNSB024</v>
          </cell>
          <cell r="C2827">
            <v>3</v>
          </cell>
          <cell r="D2827">
            <v>0</v>
          </cell>
          <cell r="E2827" t="str">
            <v>tak</v>
          </cell>
        </row>
        <row r="2828">
          <cell r="A2828" t="str">
            <v>LUNSB025</v>
          </cell>
          <cell r="B2828" t="str">
            <v>0280-LUNSB025</v>
          </cell>
          <cell r="C2828">
            <v>3</v>
          </cell>
          <cell r="D2828">
            <v>0</v>
          </cell>
          <cell r="E2828" t="str">
            <v>tak</v>
          </cell>
        </row>
        <row r="2829">
          <cell r="A2829" t="str">
            <v>LUNSB027</v>
          </cell>
          <cell r="B2829" t="str">
            <v>0280-LUNSB027</v>
          </cell>
          <cell r="C2829">
            <v>3</v>
          </cell>
          <cell r="D2829">
            <v>0</v>
          </cell>
          <cell r="E2829" t="str">
            <v>tak</v>
          </cell>
        </row>
        <row r="2830">
          <cell r="A2830" t="str">
            <v>LUNSN001</v>
          </cell>
          <cell r="B2830" t="str">
            <v>0280-LUNSN001</v>
          </cell>
          <cell r="C2830">
            <v>3</v>
          </cell>
          <cell r="D2830">
            <v>0</v>
          </cell>
          <cell r="E2830" t="str">
            <v>tak</v>
          </cell>
        </row>
        <row r="2831">
          <cell r="A2831" t="str">
            <v>LUNSN002</v>
          </cell>
          <cell r="B2831" t="str">
            <v>0280-LUNSN002</v>
          </cell>
          <cell r="C2831">
            <v>3</v>
          </cell>
          <cell r="D2831">
            <v>0</v>
          </cell>
          <cell r="E2831" t="str">
            <v>tak</v>
          </cell>
        </row>
        <row r="2832">
          <cell r="A2832" t="str">
            <v>LUNSN003</v>
          </cell>
          <cell r="B2832" t="str">
            <v>0280-LUNSN003</v>
          </cell>
          <cell r="C2832">
            <v>3</v>
          </cell>
          <cell r="D2832">
            <v>0</v>
          </cell>
          <cell r="E2832" t="str">
            <v>tak</v>
          </cell>
        </row>
        <row r="2833">
          <cell r="A2833" t="str">
            <v>LUNSN004</v>
          </cell>
          <cell r="B2833" t="str">
            <v>0280-LUNSN004</v>
          </cell>
          <cell r="C2833">
            <v>3</v>
          </cell>
          <cell r="D2833">
            <v>0</v>
          </cell>
          <cell r="E2833" t="str">
            <v>tak</v>
          </cell>
        </row>
        <row r="2834">
          <cell r="A2834" t="str">
            <v>LUNSN005</v>
          </cell>
          <cell r="B2834" t="str">
            <v>0280-LUNSN005</v>
          </cell>
          <cell r="C2834">
            <v>3</v>
          </cell>
          <cell r="D2834">
            <v>0</v>
          </cell>
          <cell r="E2834" t="str">
            <v>tak</v>
          </cell>
        </row>
        <row r="2835">
          <cell r="A2835" t="str">
            <v>LUNSN006</v>
          </cell>
          <cell r="B2835" t="str">
            <v>0280-LUNSN006</v>
          </cell>
          <cell r="C2835">
            <v>3</v>
          </cell>
          <cell r="D2835">
            <v>0</v>
          </cell>
          <cell r="E2835" t="str">
            <v>tak</v>
          </cell>
        </row>
        <row r="2836">
          <cell r="A2836" t="str">
            <v>LUNSS001</v>
          </cell>
          <cell r="B2836" t="str">
            <v>0280-LUNSS001</v>
          </cell>
          <cell r="C2836">
            <v>3</v>
          </cell>
          <cell r="D2836">
            <v>0</v>
          </cell>
          <cell r="E2836" t="str">
            <v>tak</v>
          </cell>
        </row>
        <row r="2837">
          <cell r="A2837" t="str">
            <v>NSSAB001</v>
          </cell>
          <cell r="B2837" t="str">
            <v>0280-LUNSSAB001</v>
          </cell>
          <cell r="C2837">
            <v>3</v>
          </cell>
          <cell r="D2837">
            <v>0</v>
          </cell>
          <cell r="E2837" t="str">
            <v>tak</v>
          </cell>
        </row>
        <row r="2838">
          <cell r="A2838" t="str">
            <v>LUNST001</v>
          </cell>
          <cell r="B2838" t="str">
            <v>0280-LUNST001</v>
          </cell>
          <cell r="C2838">
            <v>3</v>
          </cell>
          <cell r="D2838">
            <v>0</v>
          </cell>
          <cell r="E2838" t="str">
            <v>tak</v>
          </cell>
        </row>
        <row r="2839">
          <cell r="A2839" t="str">
            <v>LUNST002</v>
          </cell>
          <cell r="B2839" t="str">
            <v>0280-LUNST002</v>
          </cell>
          <cell r="C2839">
            <v>3</v>
          </cell>
          <cell r="D2839">
            <v>0</v>
          </cell>
          <cell r="E2839" t="str">
            <v>tak</v>
          </cell>
        </row>
        <row r="2840">
          <cell r="A2840" t="str">
            <v>NSTAB001</v>
          </cell>
          <cell r="B2840" t="str">
            <v>0280-LUNSTAB001</v>
          </cell>
          <cell r="C2840">
            <v>3</v>
          </cell>
          <cell r="D2840">
            <v>0</v>
          </cell>
          <cell r="E2840" t="str">
            <v>tak</v>
          </cell>
        </row>
        <row r="2841">
          <cell r="A2841" t="str">
            <v>NSTAC001</v>
          </cell>
          <cell r="B2841" t="str">
            <v>0280-LUNSTAC001</v>
          </cell>
          <cell r="C2841">
            <v>3</v>
          </cell>
          <cell r="D2841">
            <v>0</v>
          </cell>
          <cell r="E2841" t="str">
            <v>tak</v>
          </cell>
        </row>
        <row r="2842">
          <cell r="A2842" t="str">
            <v>MERSB020</v>
          </cell>
          <cell r="B2842" t="str">
            <v>0280-MERSB020</v>
          </cell>
          <cell r="C2842">
            <v>3</v>
          </cell>
          <cell r="D2842">
            <v>0</v>
          </cell>
          <cell r="E2842" t="str">
            <v>tak</v>
          </cell>
        </row>
        <row r="2843">
          <cell r="A2843" t="str">
            <v>MERSB024</v>
          </cell>
          <cell r="B2843" t="str">
            <v>0280-MERSB024</v>
          </cell>
          <cell r="C2843">
            <v>3</v>
          </cell>
          <cell r="D2843">
            <v>0</v>
          </cell>
          <cell r="E2843" t="str">
            <v>tak</v>
          </cell>
        </row>
        <row r="2844">
          <cell r="A2844" t="str">
            <v>MERSB032</v>
          </cell>
          <cell r="B2844" t="str">
            <v>0280-MERSB032</v>
          </cell>
          <cell r="C2844">
            <v>3</v>
          </cell>
          <cell r="D2844">
            <v>0</v>
          </cell>
          <cell r="E2844" t="str">
            <v>tak</v>
          </cell>
        </row>
        <row r="2845">
          <cell r="A2845" t="str">
            <v>MERSB033</v>
          </cell>
          <cell r="B2845" t="str">
            <v>0280-MERSB033</v>
          </cell>
          <cell r="C2845">
            <v>3</v>
          </cell>
          <cell r="D2845">
            <v>0</v>
          </cell>
          <cell r="E2845" t="str">
            <v>tak</v>
          </cell>
        </row>
        <row r="2846">
          <cell r="A2846" t="str">
            <v>MERSB036</v>
          </cell>
          <cell r="B2846" t="str">
            <v>0280-MERSB036</v>
          </cell>
          <cell r="C2846">
            <v>3</v>
          </cell>
          <cell r="D2846">
            <v>0</v>
          </cell>
          <cell r="E2846" t="str">
            <v>tak</v>
          </cell>
        </row>
        <row r="2847">
          <cell r="A2847" t="str">
            <v>MERSN030</v>
          </cell>
          <cell r="B2847" t="str">
            <v>0280-MERSN030</v>
          </cell>
          <cell r="C2847">
            <v>3</v>
          </cell>
          <cell r="D2847">
            <v>0</v>
          </cell>
          <cell r="E2847" t="str">
            <v>tak</v>
          </cell>
        </row>
        <row r="2848">
          <cell r="A2848" t="str">
            <v>RSSTB006</v>
          </cell>
          <cell r="B2848" t="str">
            <v>0280-MERSSTB006</v>
          </cell>
          <cell r="C2848">
            <v>3</v>
          </cell>
          <cell r="D2848">
            <v>0</v>
          </cell>
          <cell r="E2848" t="str">
            <v>tak</v>
          </cell>
        </row>
        <row r="2849">
          <cell r="A2849" t="str">
            <v>RSSTT002</v>
          </cell>
          <cell r="B2849" t="str">
            <v>0280-MERSSTT002</v>
          </cell>
          <cell r="C2849">
            <v>3</v>
          </cell>
          <cell r="D2849">
            <v>0</v>
          </cell>
          <cell r="E2849" t="str">
            <v>tak</v>
          </cell>
        </row>
        <row r="2850">
          <cell r="A2850" t="str">
            <v>RSTAC002</v>
          </cell>
          <cell r="B2850" t="str">
            <v>0280-MERSTAC002</v>
          </cell>
          <cell r="C2850">
            <v>3</v>
          </cell>
          <cell r="D2850">
            <v>0</v>
          </cell>
          <cell r="E2850" t="str">
            <v>tak</v>
          </cell>
        </row>
        <row r="2851">
          <cell r="A2851" t="str">
            <v>MERYD002</v>
          </cell>
          <cell r="B2851" t="str">
            <v>0280-MERYD002</v>
          </cell>
          <cell r="C2851">
            <v>3</v>
          </cell>
          <cell r="D2851">
            <v>0</v>
          </cell>
          <cell r="E2851" t="str">
            <v>tak</v>
          </cell>
        </row>
        <row r="2852">
          <cell r="A2852" t="str">
            <v>MERYD003</v>
          </cell>
          <cell r="B2852" t="str">
            <v>0280-MERYD003</v>
          </cell>
          <cell r="C2852">
            <v>3</v>
          </cell>
          <cell r="D2852">
            <v>0</v>
          </cell>
          <cell r="E2852" t="str">
            <v>tak</v>
          </cell>
        </row>
        <row r="2853">
          <cell r="A2853" t="str">
            <v>METSB002</v>
          </cell>
          <cell r="B2853" t="str">
            <v>0280-METSB002</v>
          </cell>
          <cell r="C2853">
            <v>3</v>
          </cell>
          <cell r="D2853">
            <v>0</v>
          </cell>
          <cell r="E2853" t="str">
            <v>tak</v>
          </cell>
        </row>
        <row r="2854">
          <cell r="A2854" t="str">
            <v>METSB005</v>
          </cell>
          <cell r="B2854" t="str">
            <v>0280-METSB005</v>
          </cell>
          <cell r="C2854">
            <v>3</v>
          </cell>
          <cell r="D2854">
            <v>0</v>
          </cell>
          <cell r="E2854" t="str">
            <v>tak</v>
          </cell>
        </row>
        <row r="2855">
          <cell r="A2855" t="str">
            <v>METSB006</v>
          </cell>
          <cell r="B2855" t="str">
            <v>0280-METSB006</v>
          </cell>
          <cell r="C2855">
            <v>3</v>
          </cell>
          <cell r="D2855">
            <v>0</v>
          </cell>
          <cell r="E2855" t="str">
            <v>tak</v>
          </cell>
        </row>
        <row r="2856">
          <cell r="A2856" t="str">
            <v>METSB007</v>
          </cell>
          <cell r="B2856" t="str">
            <v>0280-METSB007</v>
          </cell>
          <cell r="C2856">
            <v>3</v>
          </cell>
          <cell r="D2856">
            <v>0</v>
          </cell>
          <cell r="E2856" t="str">
            <v>tak</v>
          </cell>
        </row>
        <row r="2857">
          <cell r="A2857" t="str">
            <v>METSB008</v>
          </cell>
          <cell r="B2857" t="str">
            <v>0280-METSB008</v>
          </cell>
          <cell r="C2857">
            <v>3</v>
          </cell>
          <cell r="D2857">
            <v>0</v>
          </cell>
          <cell r="E2857" t="str">
            <v>tak</v>
          </cell>
        </row>
        <row r="2858">
          <cell r="A2858" t="str">
            <v>METSB011</v>
          </cell>
          <cell r="B2858" t="str">
            <v>0280-METSB011</v>
          </cell>
          <cell r="C2858">
            <v>3</v>
          </cell>
          <cell r="D2858">
            <v>0</v>
          </cell>
          <cell r="E2858" t="str">
            <v>tak</v>
          </cell>
        </row>
        <row r="2859">
          <cell r="A2859" t="str">
            <v>METSB013</v>
          </cell>
          <cell r="B2859" t="str">
            <v>0280-METSB013</v>
          </cell>
          <cell r="C2859">
            <v>3</v>
          </cell>
          <cell r="D2859">
            <v>0</v>
          </cell>
          <cell r="E2859" t="str">
            <v>tak</v>
          </cell>
        </row>
        <row r="2860">
          <cell r="A2860" t="str">
            <v>METSB014</v>
          </cell>
          <cell r="B2860" t="str">
            <v>0280-METSB014</v>
          </cell>
          <cell r="C2860">
            <v>3</v>
          </cell>
          <cell r="D2860">
            <v>0</v>
          </cell>
          <cell r="E2860" t="str">
            <v>tak</v>
          </cell>
        </row>
        <row r="2861">
          <cell r="A2861" t="str">
            <v>METSB016</v>
          </cell>
          <cell r="B2861" t="str">
            <v>0280-METSB016</v>
          </cell>
          <cell r="C2861">
            <v>3</v>
          </cell>
          <cell r="D2861">
            <v>0</v>
          </cell>
          <cell r="E2861" t="str">
            <v>tak</v>
          </cell>
        </row>
        <row r="2862">
          <cell r="A2862" t="str">
            <v>METSB019</v>
          </cell>
          <cell r="B2862" t="str">
            <v>0280-METSB019</v>
          </cell>
          <cell r="C2862">
            <v>3</v>
          </cell>
          <cell r="D2862">
            <v>0</v>
          </cell>
          <cell r="E2862" t="str">
            <v>tak</v>
          </cell>
        </row>
        <row r="2863">
          <cell r="A2863" t="str">
            <v>METSB020</v>
          </cell>
          <cell r="B2863" t="str">
            <v>0280-METSB020</v>
          </cell>
          <cell r="C2863">
            <v>3</v>
          </cell>
          <cell r="D2863">
            <v>0</v>
          </cell>
          <cell r="E2863" t="str">
            <v>tak</v>
          </cell>
        </row>
        <row r="2864">
          <cell r="A2864" t="str">
            <v>METSB022</v>
          </cell>
          <cell r="B2864" t="str">
            <v>0280-METSB022</v>
          </cell>
          <cell r="C2864">
            <v>3</v>
          </cell>
          <cell r="D2864">
            <v>0</v>
          </cell>
          <cell r="E2864" t="str">
            <v>tak</v>
          </cell>
        </row>
        <row r="2865">
          <cell r="A2865" t="str">
            <v>METSB023</v>
          </cell>
          <cell r="B2865" t="str">
            <v>0280-METSB023</v>
          </cell>
          <cell r="C2865">
            <v>3</v>
          </cell>
          <cell r="D2865">
            <v>0</v>
          </cell>
          <cell r="E2865" t="str">
            <v>tak</v>
          </cell>
        </row>
        <row r="2866">
          <cell r="A2866" t="str">
            <v>METSB025</v>
          </cell>
          <cell r="B2866" t="str">
            <v>0280-METSB025</v>
          </cell>
          <cell r="C2866">
            <v>3</v>
          </cell>
          <cell r="D2866">
            <v>0</v>
          </cell>
          <cell r="E2866" t="str">
            <v>tak</v>
          </cell>
        </row>
        <row r="2867">
          <cell r="A2867" t="str">
            <v>METSB026</v>
          </cell>
          <cell r="B2867" t="str">
            <v>0280-METSB026</v>
          </cell>
          <cell r="C2867">
            <v>3</v>
          </cell>
          <cell r="D2867">
            <v>0</v>
          </cell>
          <cell r="E2867" t="str">
            <v>tak</v>
          </cell>
        </row>
        <row r="2868">
          <cell r="A2868" t="str">
            <v>METSB028</v>
          </cell>
          <cell r="B2868" t="str">
            <v>0280-METSB028</v>
          </cell>
          <cell r="C2868">
            <v>3</v>
          </cell>
          <cell r="D2868">
            <v>0</v>
          </cell>
          <cell r="E2868" t="str">
            <v>tak</v>
          </cell>
        </row>
        <row r="2869">
          <cell r="A2869" t="str">
            <v>METSB030</v>
          </cell>
          <cell r="B2869" t="str">
            <v>0280-METSB030</v>
          </cell>
          <cell r="C2869">
            <v>3</v>
          </cell>
          <cell r="D2869">
            <v>0</v>
          </cell>
          <cell r="E2869" t="str">
            <v>tak</v>
          </cell>
        </row>
        <row r="2870">
          <cell r="A2870" t="str">
            <v>METSB031</v>
          </cell>
          <cell r="B2870" t="str">
            <v>0280-METSB031</v>
          </cell>
          <cell r="C2870">
            <v>3</v>
          </cell>
          <cell r="D2870">
            <v>0</v>
          </cell>
          <cell r="E2870" t="str">
            <v>tak</v>
          </cell>
        </row>
        <row r="2871">
          <cell r="A2871" t="str">
            <v>METSS001</v>
          </cell>
          <cell r="B2871" t="str">
            <v>0280-METSS001</v>
          </cell>
          <cell r="C2871">
            <v>3</v>
          </cell>
          <cell r="D2871">
            <v>0</v>
          </cell>
          <cell r="E2871" t="str">
            <v>tak</v>
          </cell>
        </row>
        <row r="2872">
          <cell r="A2872" t="str">
            <v>TSSCL001</v>
          </cell>
          <cell r="B2872" t="str">
            <v>0280-METSSCL001</v>
          </cell>
          <cell r="C2872">
            <v>3</v>
          </cell>
          <cell r="D2872">
            <v>0</v>
          </cell>
          <cell r="E2872" t="str">
            <v>tak</v>
          </cell>
        </row>
        <row r="2873">
          <cell r="A2873" t="str">
            <v>TSSCL002</v>
          </cell>
          <cell r="B2873" t="str">
            <v>0280-METSSCL002</v>
          </cell>
          <cell r="C2873">
            <v>3</v>
          </cell>
          <cell r="D2873">
            <v>0</v>
          </cell>
          <cell r="E2873" t="str">
            <v>tak</v>
          </cell>
        </row>
        <row r="2874">
          <cell r="A2874" t="str">
            <v>TSSTA001</v>
          </cell>
          <cell r="B2874" t="str">
            <v>0280-METSSTA001</v>
          </cell>
          <cell r="C2874">
            <v>3</v>
          </cell>
          <cell r="D2874">
            <v>0</v>
          </cell>
          <cell r="E2874" t="str">
            <v>tak</v>
          </cell>
        </row>
        <row r="2875">
          <cell r="A2875" t="str">
            <v>TSSTB004</v>
          </cell>
          <cell r="B2875" t="str">
            <v>0280-METSSTB004</v>
          </cell>
          <cell r="C2875">
            <v>3</v>
          </cell>
          <cell r="D2875">
            <v>0</v>
          </cell>
          <cell r="E2875" t="str">
            <v>tak</v>
          </cell>
        </row>
        <row r="2876">
          <cell r="A2876" t="str">
            <v>TSSTC001</v>
          </cell>
          <cell r="B2876" t="str">
            <v>0280-METSSTC001</v>
          </cell>
          <cell r="C2876">
            <v>3</v>
          </cell>
          <cell r="D2876">
            <v>0</v>
          </cell>
          <cell r="E2876" t="str">
            <v>tak</v>
          </cell>
        </row>
        <row r="2877">
          <cell r="A2877" t="str">
            <v>DCOSS002</v>
          </cell>
          <cell r="B2877" t="str">
            <v>0280-MIDCOSS002</v>
          </cell>
          <cell r="C2877">
            <v>3</v>
          </cell>
          <cell r="D2877">
            <v>0</v>
          </cell>
          <cell r="E2877" t="str">
            <v>tak</v>
          </cell>
        </row>
        <row r="2878">
          <cell r="A2878" t="str">
            <v>IDHSN011</v>
          </cell>
          <cell r="B2878" t="str">
            <v>0280-MIDHSN011</v>
          </cell>
          <cell r="C2878">
            <v>3</v>
          </cell>
          <cell r="D2878">
            <v>0</v>
          </cell>
          <cell r="E2878" t="str">
            <v>tak</v>
          </cell>
        </row>
        <row r="2879">
          <cell r="A2879" t="str">
            <v>IDHSN013</v>
          </cell>
          <cell r="B2879" t="str">
            <v>0280-MIDHSN013</v>
          </cell>
          <cell r="C2879">
            <v>3</v>
          </cell>
          <cell r="D2879">
            <v>0</v>
          </cell>
          <cell r="E2879" t="str">
            <v>tak</v>
          </cell>
        </row>
        <row r="2880">
          <cell r="A2880" t="str">
            <v>IDHSN028</v>
          </cell>
          <cell r="B2880" t="str">
            <v>0280-MIDHSN028</v>
          </cell>
          <cell r="C2880">
            <v>3</v>
          </cell>
          <cell r="D2880">
            <v>0</v>
          </cell>
          <cell r="E2880" t="str">
            <v>tak</v>
          </cell>
        </row>
        <row r="2881">
          <cell r="A2881" t="str">
            <v>MIDSB001</v>
          </cell>
          <cell r="B2881" t="str">
            <v>0280-MIDSB001</v>
          </cell>
          <cell r="C2881">
            <v>3</v>
          </cell>
          <cell r="D2881">
            <v>0</v>
          </cell>
          <cell r="E2881" t="str">
            <v>tak</v>
          </cell>
        </row>
        <row r="2882">
          <cell r="A2882" t="str">
            <v>MIDSB002</v>
          </cell>
          <cell r="B2882" t="str">
            <v>0280-MIDSB002</v>
          </cell>
          <cell r="C2882">
            <v>3</v>
          </cell>
          <cell r="D2882">
            <v>0</v>
          </cell>
          <cell r="E2882" t="str">
            <v>tak</v>
          </cell>
        </row>
        <row r="2883">
          <cell r="A2883" t="str">
            <v>MIDSB003</v>
          </cell>
          <cell r="B2883" t="str">
            <v>0280-MIDSB003</v>
          </cell>
          <cell r="C2883">
            <v>3</v>
          </cell>
          <cell r="D2883">
            <v>0</v>
          </cell>
          <cell r="E2883" t="str">
            <v>tak</v>
          </cell>
        </row>
        <row r="2884">
          <cell r="A2884" t="str">
            <v>MIDSB005</v>
          </cell>
          <cell r="B2884" t="str">
            <v>0280-MIDSB005</v>
          </cell>
          <cell r="C2884">
            <v>3</v>
          </cell>
          <cell r="D2884">
            <v>0</v>
          </cell>
          <cell r="E2884" t="str">
            <v>tak</v>
          </cell>
        </row>
        <row r="2885">
          <cell r="A2885" t="str">
            <v>MIDSB006</v>
          </cell>
          <cell r="B2885" t="str">
            <v>0280-MIDSB006</v>
          </cell>
          <cell r="C2885">
            <v>3</v>
          </cell>
          <cell r="D2885">
            <v>0</v>
          </cell>
          <cell r="E2885" t="str">
            <v>tak</v>
          </cell>
        </row>
        <row r="2886">
          <cell r="A2886" t="str">
            <v>MIDSB007</v>
          </cell>
          <cell r="B2886" t="str">
            <v>0280-MIDSB007</v>
          </cell>
          <cell r="C2886">
            <v>3</v>
          </cell>
          <cell r="D2886">
            <v>0</v>
          </cell>
          <cell r="E2886" t="str">
            <v>tak</v>
          </cell>
        </row>
        <row r="2887">
          <cell r="A2887" t="str">
            <v>MIDSB008</v>
          </cell>
          <cell r="B2887" t="str">
            <v>0280-MIDSB008</v>
          </cell>
          <cell r="C2887">
            <v>3</v>
          </cell>
          <cell r="D2887">
            <v>0</v>
          </cell>
          <cell r="E2887" t="str">
            <v>tak</v>
          </cell>
        </row>
        <row r="2888">
          <cell r="A2888" t="str">
            <v>MIDSB009</v>
          </cell>
          <cell r="B2888" t="str">
            <v>0280-MIDSB009</v>
          </cell>
          <cell r="C2888">
            <v>3</v>
          </cell>
          <cell r="D2888">
            <v>0</v>
          </cell>
          <cell r="E2888" t="str">
            <v>tak</v>
          </cell>
        </row>
        <row r="2889">
          <cell r="A2889" t="str">
            <v>MIDSB011</v>
          </cell>
          <cell r="B2889" t="str">
            <v>0280-MIDSB011</v>
          </cell>
          <cell r="C2889">
            <v>3</v>
          </cell>
          <cell r="D2889">
            <v>0</v>
          </cell>
          <cell r="E2889" t="str">
            <v>tak</v>
          </cell>
        </row>
        <row r="2890">
          <cell r="A2890" t="str">
            <v>MIDSB012</v>
          </cell>
          <cell r="B2890" t="str">
            <v>0280-MIDSB012</v>
          </cell>
          <cell r="C2890">
            <v>3</v>
          </cell>
          <cell r="D2890">
            <v>0</v>
          </cell>
          <cell r="E2890" t="str">
            <v>tak</v>
          </cell>
        </row>
        <row r="2891">
          <cell r="A2891" t="str">
            <v>MIDSB013</v>
          </cell>
          <cell r="B2891" t="str">
            <v>0280-MIDSB013</v>
          </cell>
          <cell r="C2891">
            <v>3</v>
          </cell>
          <cell r="D2891">
            <v>0</v>
          </cell>
          <cell r="E2891" t="str">
            <v>tak</v>
          </cell>
        </row>
        <row r="2892">
          <cell r="A2892" t="str">
            <v>MIDSB014</v>
          </cell>
          <cell r="B2892" t="str">
            <v>0280-MIDSB014</v>
          </cell>
          <cell r="C2892">
            <v>3</v>
          </cell>
          <cell r="D2892">
            <v>0</v>
          </cell>
          <cell r="E2892" t="str">
            <v>tak</v>
          </cell>
        </row>
        <row r="2893">
          <cell r="A2893" t="str">
            <v>MIDSB017</v>
          </cell>
          <cell r="B2893" t="str">
            <v>0280-MIDSB017</v>
          </cell>
          <cell r="C2893">
            <v>3</v>
          </cell>
          <cell r="D2893">
            <v>0</v>
          </cell>
          <cell r="E2893" t="str">
            <v>tak</v>
          </cell>
        </row>
        <row r="2894">
          <cell r="A2894" t="str">
            <v>MIDSB019</v>
          </cell>
          <cell r="B2894" t="str">
            <v>0280-MIDSB019</v>
          </cell>
          <cell r="C2894">
            <v>3</v>
          </cell>
          <cell r="D2894">
            <v>0</v>
          </cell>
          <cell r="E2894" t="str">
            <v>tak</v>
          </cell>
        </row>
        <row r="2895">
          <cell r="A2895" t="str">
            <v>MIDSB023</v>
          </cell>
          <cell r="B2895" t="str">
            <v>0280-MIDSB023</v>
          </cell>
          <cell r="C2895">
            <v>3</v>
          </cell>
          <cell r="D2895">
            <v>0</v>
          </cell>
          <cell r="E2895" t="str">
            <v>tak</v>
          </cell>
        </row>
        <row r="2896">
          <cell r="A2896" t="str">
            <v>MIDSN012</v>
          </cell>
          <cell r="B2896" t="str">
            <v>0280-MIDSN012</v>
          </cell>
          <cell r="C2896">
            <v>3</v>
          </cell>
          <cell r="D2896">
            <v>0</v>
          </cell>
          <cell r="E2896" t="str">
            <v>tak</v>
          </cell>
        </row>
        <row r="2897">
          <cell r="A2897" t="str">
            <v>MIDSN013</v>
          </cell>
          <cell r="B2897" t="str">
            <v>0280-MIDSN013</v>
          </cell>
          <cell r="C2897">
            <v>3</v>
          </cell>
          <cell r="D2897">
            <v>0</v>
          </cell>
          <cell r="E2897" t="str">
            <v>tak</v>
          </cell>
        </row>
        <row r="2898">
          <cell r="A2898" t="str">
            <v>MIDSN015</v>
          </cell>
          <cell r="B2898" t="str">
            <v>0280-MIDSN015</v>
          </cell>
          <cell r="C2898">
            <v>3</v>
          </cell>
          <cell r="D2898">
            <v>0</v>
          </cell>
          <cell r="E2898" t="str">
            <v>tak</v>
          </cell>
        </row>
        <row r="2899">
          <cell r="A2899" t="str">
            <v>MIDSN017</v>
          </cell>
          <cell r="B2899" t="str">
            <v>0280-MIDSN017</v>
          </cell>
          <cell r="C2899">
            <v>3</v>
          </cell>
          <cell r="D2899">
            <v>0</v>
          </cell>
          <cell r="E2899" t="str">
            <v>tak</v>
          </cell>
        </row>
        <row r="2900">
          <cell r="A2900" t="str">
            <v>MIDSN025</v>
          </cell>
          <cell r="B2900" t="str">
            <v>0280-MIDSN025</v>
          </cell>
          <cell r="C2900">
            <v>3</v>
          </cell>
          <cell r="D2900">
            <v>0</v>
          </cell>
          <cell r="E2900" t="str">
            <v>tak</v>
          </cell>
        </row>
        <row r="2901">
          <cell r="A2901" t="str">
            <v>MIDSN027</v>
          </cell>
          <cell r="B2901" t="str">
            <v>0280-MIDSN027</v>
          </cell>
          <cell r="C2901">
            <v>3</v>
          </cell>
          <cell r="D2901">
            <v>0</v>
          </cell>
          <cell r="E2901" t="str">
            <v>tak</v>
          </cell>
        </row>
        <row r="2902">
          <cell r="A2902" t="str">
            <v>MIDSS001</v>
          </cell>
          <cell r="B2902" t="str">
            <v>0280-MIDSS001</v>
          </cell>
          <cell r="C2902">
            <v>3</v>
          </cell>
          <cell r="D2902">
            <v>0</v>
          </cell>
          <cell r="E2902" t="str">
            <v>tak</v>
          </cell>
        </row>
        <row r="2903">
          <cell r="A2903" t="str">
            <v>MIDSS005</v>
          </cell>
          <cell r="B2903" t="str">
            <v>0280-MIDSS005</v>
          </cell>
          <cell r="C2903">
            <v>3</v>
          </cell>
          <cell r="D2903">
            <v>0</v>
          </cell>
          <cell r="E2903" t="str">
            <v>tak</v>
          </cell>
        </row>
        <row r="2904">
          <cell r="A2904" t="str">
            <v>OLYSB001</v>
          </cell>
          <cell r="B2904" t="str">
            <v>0280-OLYSB001</v>
          </cell>
          <cell r="C2904">
            <v>3</v>
          </cell>
          <cell r="D2904">
            <v>0</v>
          </cell>
          <cell r="E2904" t="str">
            <v>tak</v>
          </cell>
        </row>
        <row r="2905">
          <cell r="A2905" t="str">
            <v>OLYSB002</v>
          </cell>
          <cell r="B2905" t="str">
            <v>0280-OLYSB002</v>
          </cell>
          <cell r="C2905">
            <v>3</v>
          </cell>
          <cell r="D2905">
            <v>0</v>
          </cell>
          <cell r="E2905" t="str">
            <v>tak</v>
          </cell>
        </row>
        <row r="2906">
          <cell r="A2906" t="str">
            <v>OLYSB003</v>
          </cell>
          <cell r="B2906" t="str">
            <v>0280-OLYSB003</v>
          </cell>
          <cell r="C2906">
            <v>3</v>
          </cell>
          <cell r="D2906">
            <v>0</v>
          </cell>
          <cell r="E2906" t="str">
            <v>tak</v>
          </cell>
        </row>
        <row r="2907">
          <cell r="A2907" t="str">
            <v>OLYSB004</v>
          </cell>
          <cell r="B2907" t="str">
            <v>0280-OLYSB004</v>
          </cell>
          <cell r="C2907">
            <v>3</v>
          </cell>
          <cell r="D2907">
            <v>0</v>
          </cell>
          <cell r="E2907" t="str">
            <v>tak</v>
          </cell>
        </row>
        <row r="2908">
          <cell r="A2908" t="str">
            <v>OLYSB006</v>
          </cell>
          <cell r="B2908" t="str">
            <v>0280-OLYSB006</v>
          </cell>
          <cell r="C2908">
            <v>3</v>
          </cell>
          <cell r="D2908">
            <v>0</v>
          </cell>
          <cell r="E2908" t="str">
            <v>tak</v>
          </cell>
        </row>
        <row r="2909">
          <cell r="A2909" t="str">
            <v>OLYSB007</v>
          </cell>
          <cell r="B2909" t="str">
            <v>0280-OLYSB007</v>
          </cell>
          <cell r="C2909">
            <v>3</v>
          </cell>
          <cell r="D2909">
            <v>0</v>
          </cell>
          <cell r="E2909" t="str">
            <v>tak</v>
          </cell>
        </row>
        <row r="2910">
          <cell r="A2910" t="str">
            <v>OLYSB008</v>
          </cell>
          <cell r="B2910" t="str">
            <v>0280-OLYSB008</v>
          </cell>
          <cell r="C2910">
            <v>3</v>
          </cell>
          <cell r="D2910">
            <v>0</v>
          </cell>
          <cell r="E2910" t="str">
            <v>tak</v>
          </cell>
        </row>
        <row r="2911">
          <cell r="A2911" t="str">
            <v>OLYSB009</v>
          </cell>
          <cell r="B2911" t="str">
            <v>0280-OLYSB009</v>
          </cell>
          <cell r="C2911">
            <v>3</v>
          </cell>
          <cell r="D2911">
            <v>0</v>
          </cell>
          <cell r="E2911" t="str">
            <v>tak</v>
          </cell>
        </row>
        <row r="2912">
          <cell r="A2912" t="str">
            <v>OLYSB010</v>
          </cell>
          <cell r="B2912" t="str">
            <v>0280-OLYSB010</v>
          </cell>
          <cell r="C2912">
            <v>3</v>
          </cell>
          <cell r="D2912">
            <v>0</v>
          </cell>
          <cell r="E2912" t="str">
            <v>tak</v>
          </cell>
        </row>
        <row r="2913">
          <cell r="A2913" t="str">
            <v>OLYSB012</v>
          </cell>
          <cell r="B2913" t="str">
            <v>0280-OLYSB012</v>
          </cell>
          <cell r="C2913">
            <v>3</v>
          </cell>
          <cell r="D2913">
            <v>0</v>
          </cell>
          <cell r="E2913" t="str">
            <v>tak</v>
          </cell>
        </row>
        <row r="2914">
          <cell r="A2914" t="str">
            <v>OLYSB013</v>
          </cell>
          <cell r="B2914" t="str">
            <v>0280-OLYSB013</v>
          </cell>
          <cell r="C2914">
            <v>3</v>
          </cell>
          <cell r="D2914">
            <v>0</v>
          </cell>
          <cell r="E2914" t="str">
            <v>tak</v>
          </cell>
        </row>
        <row r="2915">
          <cell r="A2915" t="str">
            <v>OLYSB014</v>
          </cell>
          <cell r="B2915" t="str">
            <v>0280-OLYSB014</v>
          </cell>
          <cell r="C2915">
            <v>3</v>
          </cell>
          <cell r="D2915">
            <v>0</v>
          </cell>
          <cell r="E2915" t="str">
            <v>tak</v>
          </cell>
        </row>
        <row r="2916">
          <cell r="A2916" t="str">
            <v>OLYSB015</v>
          </cell>
          <cell r="B2916" t="str">
            <v>0280-OLYSB015</v>
          </cell>
          <cell r="C2916">
            <v>3</v>
          </cell>
          <cell r="D2916">
            <v>0</v>
          </cell>
          <cell r="E2916" t="str">
            <v>tak</v>
          </cell>
        </row>
        <row r="2917">
          <cell r="A2917" t="str">
            <v>OLYSB016</v>
          </cell>
          <cell r="B2917" t="str">
            <v>0280-OLYSB016</v>
          </cell>
          <cell r="C2917">
            <v>3</v>
          </cell>
          <cell r="D2917">
            <v>0</v>
          </cell>
          <cell r="E2917" t="str">
            <v>tak</v>
          </cell>
        </row>
        <row r="2918">
          <cell r="A2918" t="str">
            <v>OLYSB017</v>
          </cell>
          <cell r="B2918" t="str">
            <v>0280-OLYSB017</v>
          </cell>
          <cell r="C2918">
            <v>3</v>
          </cell>
          <cell r="D2918">
            <v>0</v>
          </cell>
          <cell r="E2918" t="str">
            <v>tak</v>
          </cell>
        </row>
        <row r="2919">
          <cell r="A2919" t="str">
            <v>OLYSB018</v>
          </cell>
          <cell r="B2919" t="str">
            <v>0280-OLYSB018</v>
          </cell>
          <cell r="C2919">
            <v>3</v>
          </cell>
          <cell r="D2919">
            <v>0</v>
          </cell>
          <cell r="E2919" t="str">
            <v>tak</v>
          </cell>
        </row>
        <row r="2920">
          <cell r="A2920" t="str">
            <v>OLYSB019</v>
          </cell>
          <cell r="B2920" t="str">
            <v>0280-OLYSB019</v>
          </cell>
          <cell r="C2920">
            <v>3</v>
          </cell>
          <cell r="D2920">
            <v>0</v>
          </cell>
          <cell r="E2920" t="str">
            <v>tak</v>
          </cell>
        </row>
        <row r="2921">
          <cell r="A2921" t="str">
            <v>OLYSB020</v>
          </cell>
          <cell r="B2921" t="str">
            <v>0280-OLYSB020</v>
          </cell>
          <cell r="C2921">
            <v>3</v>
          </cell>
          <cell r="D2921">
            <v>0</v>
          </cell>
          <cell r="E2921" t="str">
            <v>tak</v>
          </cell>
        </row>
        <row r="2922">
          <cell r="A2922" t="str">
            <v>OLYSB021</v>
          </cell>
          <cell r="B2922" t="str">
            <v>0280-OLYSB021</v>
          </cell>
          <cell r="C2922">
            <v>3</v>
          </cell>
          <cell r="D2922">
            <v>0</v>
          </cell>
          <cell r="E2922" t="str">
            <v>tak</v>
          </cell>
        </row>
        <row r="2923">
          <cell r="A2923" t="str">
            <v>OLYSB022</v>
          </cell>
          <cell r="B2923" t="str">
            <v>0280-OLYSB022</v>
          </cell>
          <cell r="C2923">
            <v>3</v>
          </cell>
          <cell r="D2923">
            <v>0</v>
          </cell>
          <cell r="E2923" t="str">
            <v>tak</v>
          </cell>
        </row>
        <row r="2924">
          <cell r="A2924" t="str">
            <v>OLYSN001</v>
          </cell>
          <cell r="B2924" t="str">
            <v>0280-OLYSN001</v>
          </cell>
          <cell r="C2924">
            <v>3</v>
          </cell>
          <cell r="D2924">
            <v>0</v>
          </cell>
          <cell r="E2924" t="str">
            <v>tak</v>
          </cell>
        </row>
        <row r="2925">
          <cell r="A2925" t="str">
            <v>OLYSN002</v>
          </cell>
          <cell r="B2925" t="str">
            <v>0280-OLYSN002</v>
          </cell>
          <cell r="C2925">
            <v>3</v>
          </cell>
          <cell r="D2925">
            <v>0</v>
          </cell>
          <cell r="E2925" t="str">
            <v>tak</v>
          </cell>
        </row>
        <row r="2926">
          <cell r="A2926" t="str">
            <v>OLYSN003</v>
          </cell>
          <cell r="B2926" t="str">
            <v>0280-OLYSN003</v>
          </cell>
          <cell r="C2926">
            <v>3</v>
          </cell>
          <cell r="D2926">
            <v>0</v>
          </cell>
          <cell r="E2926" t="str">
            <v>tak</v>
          </cell>
        </row>
        <row r="2927">
          <cell r="A2927" t="str">
            <v>OLYSN004</v>
          </cell>
          <cell r="B2927" t="str">
            <v>0280-OLYSN004</v>
          </cell>
          <cell r="C2927">
            <v>3</v>
          </cell>
          <cell r="D2927">
            <v>0</v>
          </cell>
          <cell r="E2927" t="str">
            <v>tak</v>
          </cell>
        </row>
        <row r="2928">
          <cell r="A2928" t="str">
            <v>OLYSN005</v>
          </cell>
          <cell r="B2928" t="str">
            <v>0280-OLYSN005</v>
          </cell>
          <cell r="C2928">
            <v>3</v>
          </cell>
          <cell r="D2928">
            <v>0</v>
          </cell>
          <cell r="E2928" t="str">
            <v>tak</v>
          </cell>
        </row>
        <row r="2929">
          <cell r="A2929" t="str">
            <v>YSSAC001</v>
          </cell>
          <cell r="B2929" t="str">
            <v>0280-OLYSSAC001</v>
          </cell>
          <cell r="C2929">
            <v>3</v>
          </cell>
          <cell r="D2929">
            <v>0</v>
          </cell>
          <cell r="E2929" t="str">
            <v>tak</v>
          </cell>
        </row>
        <row r="2930">
          <cell r="A2930" t="str">
            <v>YSSTB001</v>
          </cell>
          <cell r="B2930" t="str">
            <v>0280-OLYSSTB001</v>
          </cell>
          <cell r="C2930">
            <v>3</v>
          </cell>
          <cell r="D2930">
            <v>0</v>
          </cell>
          <cell r="E2930" t="str">
            <v>tak</v>
          </cell>
        </row>
        <row r="2931">
          <cell r="A2931" t="str">
            <v>YSSTB002</v>
          </cell>
          <cell r="B2931" t="str">
            <v>0280-OLYSSTB002</v>
          </cell>
          <cell r="C2931">
            <v>3</v>
          </cell>
          <cell r="D2931">
            <v>0</v>
          </cell>
          <cell r="E2931" t="str">
            <v>tak</v>
          </cell>
        </row>
        <row r="2932">
          <cell r="A2932" t="str">
            <v>OLYST002</v>
          </cell>
          <cell r="B2932" t="str">
            <v>0280-OLYST002</v>
          </cell>
          <cell r="C2932">
            <v>3</v>
          </cell>
          <cell r="D2932">
            <v>0</v>
          </cell>
          <cell r="E2932" t="str">
            <v>tak</v>
          </cell>
        </row>
        <row r="2933">
          <cell r="A2933" t="str">
            <v>OLYST003</v>
          </cell>
          <cell r="B2933" t="str">
            <v>0280-OLYST003</v>
          </cell>
          <cell r="C2933">
            <v>3</v>
          </cell>
          <cell r="D2933">
            <v>0</v>
          </cell>
          <cell r="E2933" t="str">
            <v>tak</v>
          </cell>
        </row>
        <row r="2934">
          <cell r="A2934" t="str">
            <v>OLYST004</v>
          </cell>
          <cell r="B2934" t="str">
            <v>0280-OLYST004</v>
          </cell>
          <cell r="C2934">
            <v>3</v>
          </cell>
          <cell r="D2934">
            <v>0</v>
          </cell>
          <cell r="E2934" t="str">
            <v>tak</v>
          </cell>
        </row>
        <row r="2935">
          <cell r="A2935" t="str">
            <v>PROSB001</v>
          </cell>
          <cell r="B2935" t="str">
            <v>0280-PROSB001</v>
          </cell>
          <cell r="C2935">
            <v>3</v>
          </cell>
          <cell r="D2935">
            <v>0</v>
          </cell>
          <cell r="E2935" t="str">
            <v>tak</v>
          </cell>
        </row>
        <row r="2936">
          <cell r="A2936" t="str">
            <v>PROSB003</v>
          </cell>
          <cell r="B2936" t="str">
            <v>0280-PROSB003</v>
          </cell>
          <cell r="C2936">
            <v>3</v>
          </cell>
          <cell r="D2936">
            <v>0</v>
          </cell>
          <cell r="E2936" t="str">
            <v>tak</v>
          </cell>
        </row>
        <row r="2937">
          <cell r="A2937" t="str">
            <v>PROSB004</v>
          </cell>
          <cell r="B2937" t="str">
            <v>0280-PROSB004</v>
          </cell>
          <cell r="C2937">
            <v>3</v>
          </cell>
          <cell r="D2937">
            <v>0</v>
          </cell>
          <cell r="E2937" t="str">
            <v>tak</v>
          </cell>
        </row>
        <row r="2938">
          <cell r="A2938" t="str">
            <v>PROSB005</v>
          </cell>
          <cell r="B2938" t="str">
            <v>0280-PROSB005</v>
          </cell>
          <cell r="C2938">
            <v>3</v>
          </cell>
          <cell r="D2938">
            <v>0</v>
          </cell>
          <cell r="E2938" t="str">
            <v>tak</v>
          </cell>
        </row>
        <row r="2939">
          <cell r="A2939" t="str">
            <v>PROSB006</v>
          </cell>
          <cell r="B2939" t="str">
            <v>0280-PROSB006</v>
          </cell>
          <cell r="C2939">
            <v>3</v>
          </cell>
          <cell r="D2939">
            <v>0</v>
          </cell>
          <cell r="E2939" t="str">
            <v>tak</v>
          </cell>
        </row>
        <row r="2940">
          <cell r="A2940" t="str">
            <v>PROSB008</v>
          </cell>
          <cell r="B2940" t="str">
            <v>0280-PROSB008</v>
          </cell>
          <cell r="C2940">
            <v>3</v>
          </cell>
          <cell r="D2940">
            <v>0</v>
          </cell>
          <cell r="E2940" t="str">
            <v>tak</v>
          </cell>
        </row>
        <row r="2941">
          <cell r="A2941" t="str">
            <v>PROSB009</v>
          </cell>
          <cell r="B2941" t="str">
            <v>0280-PROSB009</v>
          </cell>
          <cell r="C2941">
            <v>3</v>
          </cell>
          <cell r="D2941">
            <v>0</v>
          </cell>
          <cell r="E2941" t="str">
            <v>tak</v>
          </cell>
        </row>
        <row r="2942">
          <cell r="A2942" t="str">
            <v>PROSB010</v>
          </cell>
          <cell r="B2942" t="str">
            <v>0280-PROSB010</v>
          </cell>
          <cell r="C2942">
            <v>3</v>
          </cell>
          <cell r="D2942">
            <v>0</v>
          </cell>
          <cell r="E2942" t="str">
            <v>tak</v>
          </cell>
        </row>
        <row r="2943">
          <cell r="A2943" t="str">
            <v>PROSB011</v>
          </cell>
          <cell r="B2943" t="str">
            <v>0280-PROSB011</v>
          </cell>
          <cell r="C2943">
            <v>3</v>
          </cell>
          <cell r="D2943">
            <v>0</v>
          </cell>
          <cell r="E2943" t="str">
            <v>tak</v>
          </cell>
        </row>
        <row r="2944">
          <cell r="A2944" t="str">
            <v>PROSB012</v>
          </cell>
          <cell r="B2944" t="str">
            <v>0280-PROSB012</v>
          </cell>
          <cell r="C2944">
            <v>3</v>
          </cell>
          <cell r="D2944">
            <v>0</v>
          </cell>
          <cell r="E2944" t="str">
            <v>tak</v>
          </cell>
        </row>
        <row r="2945">
          <cell r="A2945" t="str">
            <v>PROSB013</v>
          </cell>
          <cell r="B2945" t="str">
            <v>0280-PROSB013</v>
          </cell>
          <cell r="C2945">
            <v>3</v>
          </cell>
          <cell r="D2945">
            <v>0</v>
          </cell>
          <cell r="E2945" t="str">
            <v>tak</v>
          </cell>
        </row>
        <row r="2946">
          <cell r="A2946" t="str">
            <v>PROSB014</v>
          </cell>
          <cell r="B2946" t="str">
            <v>0280-PROSB014</v>
          </cell>
          <cell r="C2946">
            <v>3</v>
          </cell>
          <cell r="D2946">
            <v>0</v>
          </cell>
          <cell r="E2946" t="str">
            <v>tak</v>
          </cell>
        </row>
        <row r="2947">
          <cell r="A2947" t="str">
            <v>PROSB015</v>
          </cell>
          <cell r="B2947" t="str">
            <v>0280-PROSB015</v>
          </cell>
          <cell r="C2947">
            <v>3</v>
          </cell>
          <cell r="D2947">
            <v>0</v>
          </cell>
          <cell r="E2947" t="str">
            <v>tak</v>
          </cell>
        </row>
        <row r="2948">
          <cell r="A2948" t="str">
            <v>PROSB016</v>
          </cell>
          <cell r="B2948" t="str">
            <v>0280-PROSB016</v>
          </cell>
          <cell r="C2948">
            <v>3</v>
          </cell>
          <cell r="D2948">
            <v>0</v>
          </cell>
          <cell r="E2948" t="str">
            <v>tak</v>
          </cell>
        </row>
        <row r="2949">
          <cell r="A2949" t="str">
            <v>PROSB017</v>
          </cell>
          <cell r="B2949" t="str">
            <v>0280-PROSB017</v>
          </cell>
          <cell r="C2949">
            <v>3</v>
          </cell>
          <cell r="D2949">
            <v>0</v>
          </cell>
          <cell r="E2949" t="str">
            <v>tak</v>
          </cell>
        </row>
        <row r="2950">
          <cell r="A2950" t="str">
            <v>PROSN001</v>
          </cell>
          <cell r="B2950" t="str">
            <v>0280-PROSN001</v>
          </cell>
          <cell r="C2950">
            <v>3</v>
          </cell>
          <cell r="D2950">
            <v>0</v>
          </cell>
          <cell r="E2950" t="str">
            <v>tak</v>
          </cell>
        </row>
        <row r="2951">
          <cell r="A2951" t="str">
            <v>PROSS005</v>
          </cell>
          <cell r="B2951" t="str">
            <v>0280-PROSS005</v>
          </cell>
          <cell r="C2951">
            <v>3</v>
          </cell>
          <cell r="D2951">
            <v>0</v>
          </cell>
          <cell r="E2951" t="str">
            <v>tak</v>
          </cell>
        </row>
        <row r="2952">
          <cell r="A2952" t="str">
            <v>PROSS011</v>
          </cell>
          <cell r="B2952" t="str">
            <v>0280-PROSS011</v>
          </cell>
          <cell r="C2952">
            <v>3</v>
          </cell>
          <cell r="D2952">
            <v>0</v>
          </cell>
          <cell r="E2952" t="str">
            <v>tak</v>
          </cell>
        </row>
        <row r="2953">
          <cell r="A2953" t="str">
            <v>PROST003</v>
          </cell>
          <cell r="B2953" t="str">
            <v>0280-PROST003</v>
          </cell>
          <cell r="C2953">
            <v>3</v>
          </cell>
          <cell r="D2953">
            <v>0</v>
          </cell>
          <cell r="E2953" t="str">
            <v>tak</v>
          </cell>
        </row>
        <row r="2954">
          <cell r="A2954" t="str">
            <v>PROST004</v>
          </cell>
          <cell r="B2954" t="str">
            <v>0280-PROST004</v>
          </cell>
          <cell r="C2954">
            <v>3</v>
          </cell>
          <cell r="D2954">
            <v>0</v>
          </cell>
          <cell r="E2954" t="str">
            <v>tak</v>
          </cell>
        </row>
        <row r="2955">
          <cell r="A2955" t="str">
            <v>PROST007</v>
          </cell>
          <cell r="B2955" t="str">
            <v>0280-PROST007</v>
          </cell>
          <cell r="C2955">
            <v>3</v>
          </cell>
          <cell r="D2955">
            <v>0</v>
          </cell>
          <cell r="E2955" t="str">
            <v>tak</v>
          </cell>
        </row>
        <row r="2956">
          <cell r="A2956" t="str">
            <v>PROST010</v>
          </cell>
          <cell r="B2956" t="str">
            <v>0280-PROST010</v>
          </cell>
          <cell r="C2956">
            <v>3</v>
          </cell>
          <cell r="D2956">
            <v>0</v>
          </cell>
          <cell r="E2956" t="str">
            <v>tak</v>
          </cell>
        </row>
        <row r="2957">
          <cell r="A2957" t="str">
            <v>OSTAK001</v>
          </cell>
          <cell r="B2957" t="str">
            <v>0280-PROSTAK001</v>
          </cell>
          <cell r="C2957">
            <v>3</v>
          </cell>
          <cell r="D2957">
            <v>0</v>
          </cell>
          <cell r="E2957" t="str">
            <v>tak</v>
          </cell>
        </row>
        <row r="2958">
          <cell r="A2958" t="str">
            <v>RBDSN001</v>
          </cell>
          <cell r="B2958" t="str">
            <v>0280-RBDSN001</v>
          </cell>
          <cell r="C2958">
            <v>3</v>
          </cell>
          <cell r="D2958">
            <v>0</v>
          </cell>
          <cell r="E2958" t="str">
            <v>tak</v>
          </cell>
        </row>
        <row r="2959">
          <cell r="A2959" t="str">
            <v>RBDSS008</v>
          </cell>
          <cell r="B2959" t="str">
            <v>0280-RBDSS008</v>
          </cell>
          <cell r="C2959">
            <v>3</v>
          </cell>
          <cell r="D2959">
            <v>0</v>
          </cell>
          <cell r="E2959" t="str">
            <v>tak</v>
          </cell>
        </row>
        <row r="2960">
          <cell r="A2960" t="str">
            <v>RBDSS013</v>
          </cell>
          <cell r="B2960" t="str">
            <v>0280-RBDSS013</v>
          </cell>
          <cell r="C2960">
            <v>3</v>
          </cell>
          <cell r="D2960">
            <v>0</v>
          </cell>
          <cell r="E2960" t="str">
            <v>tak</v>
          </cell>
        </row>
        <row r="2961">
          <cell r="A2961" t="str">
            <v>RBDSS017</v>
          </cell>
          <cell r="B2961" t="str">
            <v>0280-RBDSS017</v>
          </cell>
          <cell r="C2961">
            <v>3</v>
          </cell>
          <cell r="D2961">
            <v>0</v>
          </cell>
          <cell r="E2961" t="str">
            <v>tak</v>
          </cell>
        </row>
        <row r="2962">
          <cell r="A2962" t="str">
            <v>RBDSS026</v>
          </cell>
          <cell r="B2962" t="str">
            <v>0280-RBDSS026</v>
          </cell>
          <cell r="C2962">
            <v>3</v>
          </cell>
          <cell r="D2962">
            <v>0</v>
          </cell>
          <cell r="E2962" t="str">
            <v>tak</v>
          </cell>
        </row>
        <row r="2963">
          <cell r="A2963" t="str">
            <v>RBDSS029</v>
          </cell>
          <cell r="B2963" t="str">
            <v>0280-RBDSS029</v>
          </cell>
          <cell r="C2963">
            <v>3</v>
          </cell>
          <cell r="D2963">
            <v>0</v>
          </cell>
          <cell r="E2963" t="str">
            <v>tak</v>
          </cell>
        </row>
        <row r="2964">
          <cell r="A2964" t="str">
            <v>RBDSS032</v>
          </cell>
          <cell r="B2964" t="str">
            <v>0280-RBDSS032</v>
          </cell>
          <cell r="C2964">
            <v>3</v>
          </cell>
          <cell r="D2964">
            <v>0</v>
          </cell>
          <cell r="E2964" t="str">
            <v>tak</v>
          </cell>
        </row>
        <row r="2965">
          <cell r="A2965" t="str">
            <v>RBDST006</v>
          </cell>
          <cell r="B2965" t="str">
            <v>0280-RBDST006</v>
          </cell>
          <cell r="C2965">
            <v>3</v>
          </cell>
          <cell r="D2965">
            <v>0</v>
          </cell>
          <cell r="E2965" t="str">
            <v>tak</v>
          </cell>
        </row>
        <row r="2966">
          <cell r="A2966" t="str">
            <v>RBDST010</v>
          </cell>
          <cell r="B2966" t="str">
            <v>0280-RBDST010</v>
          </cell>
          <cell r="C2966">
            <v>3</v>
          </cell>
          <cell r="D2966">
            <v>0</v>
          </cell>
          <cell r="E2966" t="str">
            <v>tak</v>
          </cell>
        </row>
        <row r="2967">
          <cell r="A2967" t="str">
            <v>CFFSB001</v>
          </cell>
          <cell r="B2967" t="str">
            <v>0280-RECFFSB001</v>
          </cell>
          <cell r="C2967">
            <v>3</v>
          </cell>
          <cell r="D2967">
            <v>0</v>
          </cell>
          <cell r="E2967" t="str">
            <v>tak</v>
          </cell>
        </row>
        <row r="2968">
          <cell r="A2968" t="str">
            <v>CFFSB002</v>
          </cell>
          <cell r="B2968" t="str">
            <v>0280-RECFFSB002</v>
          </cell>
          <cell r="C2968">
            <v>3</v>
          </cell>
          <cell r="D2968">
            <v>0</v>
          </cell>
          <cell r="E2968" t="str">
            <v>tak</v>
          </cell>
        </row>
        <row r="2969">
          <cell r="A2969" t="str">
            <v>CFFSB003</v>
          </cell>
          <cell r="B2969" t="str">
            <v>0280-RECFFSB003</v>
          </cell>
          <cell r="C2969">
            <v>3</v>
          </cell>
          <cell r="D2969">
            <v>0</v>
          </cell>
          <cell r="E2969" t="str">
            <v>tak</v>
          </cell>
        </row>
        <row r="2970">
          <cell r="A2970" t="str">
            <v>CFFSB004</v>
          </cell>
          <cell r="B2970" t="str">
            <v>0280-RECFFSB004</v>
          </cell>
          <cell r="C2970">
            <v>3</v>
          </cell>
          <cell r="D2970">
            <v>0</v>
          </cell>
          <cell r="E2970" t="str">
            <v>tak</v>
          </cell>
        </row>
        <row r="2971">
          <cell r="A2971" t="str">
            <v>CFFSB005</v>
          </cell>
          <cell r="B2971" t="str">
            <v>0280-RECFFSB005</v>
          </cell>
          <cell r="C2971">
            <v>3</v>
          </cell>
          <cell r="D2971">
            <v>0</v>
          </cell>
          <cell r="E2971" t="str">
            <v>tak</v>
          </cell>
        </row>
        <row r="2972">
          <cell r="A2972" t="str">
            <v>CFFSB006</v>
          </cell>
          <cell r="B2972" t="str">
            <v>0280-RECFFSB006</v>
          </cell>
          <cell r="C2972">
            <v>3</v>
          </cell>
          <cell r="D2972">
            <v>0</v>
          </cell>
          <cell r="E2972" t="str">
            <v>tak</v>
          </cell>
        </row>
        <row r="2973">
          <cell r="A2973" t="str">
            <v>CFFSB007</v>
          </cell>
          <cell r="B2973" t="str">
            <v>0280-RECFFSB007</v>
          </cell>
          <cell r="C2973">
            <v>3</v>
          </cell>
          <cell r="D2973">
            <v>0</v>
          </cell>
          <cell r="E2973" t="str">
            <v>tak</v>
          </cell>
        </row>
        <row r="2974">
          <cell r="A2974" t="str">
            <v>CFFSB008</v>
          </cell>
          <cell r="B2974" t="str">
            <v>0280-RECFFSB008</v>
          </cell>
          <cell r="C2974">
            <v>3</v>
          </cell>
          <cell r="D2974">
            <v>0</v>
          </cell>
          <cell r="E2974" t="str">
            <v>tak</v>
          </cell>
        </row>
        <row r="2975">
          <cell r="A2975" t="str">
            <v>CFFSB009</v>
          </cell>
          <cell r="B2975" t="str">
            <v>0280-RECFFSB009</v>
          </cell>
          <cell r="C2975">
            <v>3</v>
          </cell>
          <cell r="D2975">
            <v>0</v>
          </cell>
          <cell r="E2975" t="str">
            <v>tak</v>
          </cell>
        </row>
        <row r="2976">
          <cell r="A2976" t="str">
            <v>CFFSB011</v>
          </cell>
          <cell r="B2976" t="str">
            <v>0280-RECFFSB011</v>
          </cell>
          <cell r="C2976">
            <v>3</v>
          </cell>
          <cell r="D2976">
            <v>0</v>
          </cell>
          <cell r="E2976" t="str">
            <v>tak</v>
          </cell>
        </row>
        <row r="2977">
          <cell r="A2977" t="str">
            <v>CFFSB012</v>
          </cell>
          <cell r="B2977" t="str">
            <v>0280-RECFFSB012</v>
          </cell>
          <cell r="C2977">
            <v>3</v>
          </cell>
          <cell r="D2977">
            <v>0</v>
          </cell>
          <cell r="E2977" t="str">
            <v>tak</v>
          </cell>
        </row>
        <row r="2978">
          <cell r="A2978" t="str">
            <v>CFFSB013</v>
          </cell>
          <cell r="B2978" t="str">
            <v>0280-RECFFSB013</v>
          </cell>
          <cell r="C2978">
            <v>3</v>
          </cell>
          <cell r="D2978">
            <v>0</v>
          </cell>
          <cell r="E2978" t="str">
            <v>tak</v>
          </cell>
        </row>
        <row r="2979">
          <cell r="A2979" t="str">
            <v>CFFSB014</v>
          </cell>
          <cell r="B2979" t="str">
            <v>0280-RECFFSB014</v>
          </cell>
          <cell r="C2979">
            <v>3</v>
          </cell>
          <cell r="D2979">
            <v>0</v>
          </cell>
          <cell r="E2979" t="str">
            <v>tak</v>
          </cell>
        </row>
        <row r="2980">
          <cell r="A2980" t="str">
            <v>CFFSB015</v>
          </cell>
          <cell r="B2980" t="str">
            <v>0280-RECFFSB015</v>
          </cell>
          <cell r="C2980">
            <v>3</v>
          </cell>
          <cell r="D2980">
            <v>0</v>
          </cell>
          <cell r="E2980" t="str">
            <v>tak</v>
          </cell>
        </row>
        <row r="2981">
          <cell r="A2981" t="str">
            <v>CFFSB016</v>
          </cell>
          <cell r="B2981" t="str">
            <v>0280-RECFFSB016</v>
          </cell>
          <cell r="C2981">
            <v>3</v>
          </cell>
          <cell r="D2981">
            <v>0</v>
          </cell>
          <cell r="E2981" t="str">
            <v>tak</v>
          </cell>
        </row>
        <row r="2982">
          <cell r="A2982" t="str">
            <v>CFFSB017</v>
          </cell>
          <cell r="B2982" t="str">
            <v>0280-RECFFSB017</v>
          </cell>
          <cell r="C2982">
            <v>3</v>
          </cell>
          <cell r="D2982">
            <v>0</v>
          </cell>
          <cell r="E2982" t="str">
            <v>tak</v>
          </cell>
        </row>
        <row r="2983">
          <cell r="A2983" t="str">
            <v>CFFSB018</v>
          </cell>
          <cell r="B2983" t="str">
            <v>0280-RECFFSB018</v>
          </cell>
          <cell r="C2983">
            <v>3</v>
          </cell>
          <cell r="D2983">
            <v>0</v>
          </cell>
          <cell r="E2983" t="str">
            <v>tak</v>
          </cell>
        </row>
        <row r="2984">
          <cell r="A2984" t="str">
            <v>CFFSB019</v>
          </cell>
          <cell r="B2984" t="str">
            <v>0280-RECFFSB019</v>
          </cell>
          <cell r="C2984">
            <v>3</v>
          </cell>
          <cell r="D2984">
            <v>0</v>
          </cell>
          <cell r="E2984" t="str">
            <v>tak</v>
          </cell>
        </row>
        <row r="2985">
          <cell r="A2985" t="str">
            <v>CFFSB020</v>
          </cell>
          <cell r="B2985" t="str">
            <v>0280-RECFFSB020</v>
          </cell>
          <cell r="C2985">
            <v>3</v>
          </cell>
          <cell r="D2985">
            <v>0</v>
          </cell>
          <cell r="E2985" t="str">
            <v>tak</v>
          </cell>
        </row>
        <row r="2986">
          <cell r="A2986" t="str">
            <v>CFFSB022</v>
          </cell>
          <cell r="B2986" t="str">
            <v>0280-RECFFSB022</v>
          </cell>
          <cell r="C2986">
            <v>3</v>
          </cell>
          <cell r="D2986">
            <v>0</v>
          </cell>
          <cell r="E2986" t="str">
            <v>tak</v>
          </cell>
        </row>
        <row r="2987">
          <cell r="A2987" t="str">
            <v>CFFSN001</v>
          </cell>
          <cell r="B2987" t="str">
            <v>0280-RECFFSN001</v>
          </cell>
          <cell r="C2987">
            <v>3</v>
          </cell>
          <cell r="D2987">
            <v>0</v>
          </cell>
          <cell r="E2987" t="str">
            <v>tak</v>
          </cell>
        </row>
        <row r="2988">
          <cell r="A2988" t="str">
            <v>CFFSN002</v>
          </cell>
          <cell r="B2988" t="str">
            <v>0280-RECFFSN002</v>
          </cell>
          <cell r="C2988">
            <v>3</v>
          </cell>
          <cell r="D2988">
            <v>0</v>
          </cell>
          <cell r="E2988" t="str">
            <v>tak</v>
          </cell>
        </row>
        <row r="2989">
          <cell r="A2989" t="str">
            <v>CFFSN003</v>
          </cell>
          <cell r="B2989" t="str">
            <v>0280-RECFFSN003</v>
          </cell>
          <cell r="C2989">
            <v>3</v>
          </cell>
          <cell r="D2989">
            <v>0</v>
          </cell>
          <cell r="E2989" t="str">
            <v>tak</v>
          </cell>
        </row>
        <row r="2990">
          <cell r="A2990" t="str">
            <v>CFFSN004</v>
          </cell>
          <cell r="B2990" t="str">
            <v>0280-RECFFSN004</v>
          </cell>
          <cell r="C2990">
            <v>3</v>
          </cell>
          <cell r="D2990">
            <v>0</v>
          </cell>
          <cell r="E2990" t="str">
            <v>tak</v>
          </cell>
        </row>
        <row r="2991">
          <cell r="A2991" t="str">
            <v>CFFSN005</v>
          </cell>
          <cell r="B2991" t="str">
            <v>0280-RECFFSN005</v>
          </cell>
          <cell r="C2991">
            <v>3</v>
          </cell>
          <cell r="D2991">
            <v>0</v>
          </cell>
          <cell r="E2991" t="str">
            <v>tak</v>
          </cell>
        </row>
        <row r="2992">
          <cell r="A2992" t="str">
            <v>CFFSN006</v>
          </cell>
          <cell r="B2992" t="str">
            <v>0280-RECFFSN006</v>
          </cell>
          <cell r="C2992">
            <v>3</v>
          </cell>
          <cell r="D2992">
            <v>0</v>
          </cell>
          <cell r="E2992" t="str">
            <v>tak</v>
          </cell>
        </row>
        <row r="2993">
          <cell r="A2993" t="str">
            <v>CFFSN007</v>
          </cell>
          <cell r="B2993" t="str">
            <v>0280-RECFFSN007</v>
          </cell>
          <cell r="C2993">
            <v>3</v>
          </cell>
          <cell r="D2993">
            <v>0</v>
          </cell>
          <cell r="E2993" t="str">
            <v>tak</v>
          </cell>
        </row>
        <row r="2994">
          <cell r="A2994" t="str">
            <v>CFFSN008</v>
          </cell>
          <cell r="B2994" t="str">
            <v>0280-RECFFSN008</v>
          </cell>
          <cell r="C2994">
            <v>3</v>
          </cell>
          <cell r="D2994">
            <v>0</v>
          </cell>
          <cell r="E2994" t="str">
            <v>tak</v>
          </cell>
        </row>
        <row r="2995">
          <cell r="A2995" t="str">
            <v>CFFSN009</v>
          </cell>
          <cell r="B2995" t="str">
            <v>0280-RECFFSN009</v>
          </cell>
          <cell r="C2995">
            <v>3</v>
          </cell>
          <cell r="D2995">
            <v>0</v>
          </cell>
          <cell r="E2995" t="str">
            <v>tak</v>
          </cell>
        </row>
        <row r="2996">
          <cell r="A2996" t="str">
            <v>CFFSN010</v>
          </cell>
          <cell r="B2996" t="str">
            <v>0280-RECFFSN010</v>
          </cell>
          <cell r="C2996">
            <v>3</v>
          </cell>
          <cell r="D2996">
            <v>0</v>
          </cell>
          <cell r="E2996" t="str">
            <v>tak</v>
          </cell>
        </row>
        <row r="2997">
          <cell r="A2997" t="str">
            <v>CFFSS001</v>
          </cell>
          <cell r="B2997" t="str">
            <v>0280-RECFFSS001</v>
          </cell>
          <cell r="C2997">
            <v>3</v>
          </cell>
          <cell r="D2997">
            <v>0</v>
          </cell>
          <cell r="E2997" t="str">
            <v>tak</v>
          </cell>
        </row>
        <row r="2998">
          <cell r="A2998" t="str">
            <v>FSSAB002</v>
          </cell>
          <cell r="B2998" t="str">
            <v>0280-RECFFSSAB002</v>
          </cell>
          <cell r="C2998">
            <v>3</v>
          </cell>
          <cell r="D2998">
            <v>0</v>
          </cell>
          <cell r="E2998" t="str">
            <v>tak</v>
          </cell>
        </row>
        <row r="2999">
          <cell r="A2999" t="str">
            <v>CFFST001</v>
          </cell>
          <cell r="B2999" t="str">
            <v>0280-RECFFST001</v>
          </cell>
          <cell r="C2999">
            <v>3</v>
          </cell>
          <cell r="D2999">
            <v>0</v>
          </cell>
          <cell r="E2999" t="str">
            <v>tak</v>
          </cell>
        </row>
        <row r="3000">
          <cell r="A3000" t="str">
            <v>CFFST002</v>
          </cell>
          <cell r="B3000" t="str">
            <v>0280-RECFFST002</v>
          </cell>
          <cell r="C3000">
            <v>3</v>
          </cell>
          <cell r="D3000">
            <v>0</v>
          </cell>
          <cell r="E3000" t="str">
            <v>tak</v>
          </cell>
        </row>
        <row r="3001">
          <cell r="A3001" t="str">
            <v>CFFST004</v>
          </cell>
          <cell r="B3001" t="str">
            <v>0280-RECFFST004</v>
          </cell>
          <cell r="C3001">
            <v>3</v>
          </cell>
          <cell r="D3001">
            <v>0</v>
          </cell>
          <cell r="E3001" t="str">
            <v>tak</v>
          </cell>
        </row>
        <row r="3002">
          <cell r="A3002" t="str">
            <v>CFFST005</v>
          </cell>
          <cell r="B3002" t="str">
            <v>0280-RECFFST005</v>
          </cell>
          <cell r="C3002">
            <v>3</v>
          </cell>
          <cell r="D3002">
            <v>0</v>
          </cell>
          <cell r="E3002" t="str">
            <v>tak</v>
          </cell>
        </row>
        <row r="3003">
          <cell r="A3003" t="str">
            <v>FSTAK001</v>
          </cell>
          <cell r="B3003" t="str">
            <v>0280-RECFFSTAK001</v>
          </cell>
          <cell r="C3003">
            <v>3</v>
          </cell>
          <cell r="D3003">
            <v>0</v>
          </cell>
          <cell r="E3003" t="str">
            <v>tak</v>
          </cell>
        </row>
        <row r="3004">
          <cell r="A3004" t="str">
            <v>EPKSB001</v>
          </cell>
          <cell r="B3004" t="str">
            <v>0280-REPKSB001</v>
          </cell>
          <cell r="C3004">
            <v>3</v>
          </cell>
          <cell r="D3004">
            <v>0</v>
          </cell>
          <cell r="E3004" t="str">
            <v>tak</v>
          </cell>
        </row>
        <row r="3005">
          <cell r="A3005" t="str">
            <v>EPKSB002</v>
          </cell>
          <cell r="B3005" t="str">
            <v>0280-REPKSB002</v>
          </cell>
          <cell r="C3005">
            <v>3</v>
          </cell>
          <cell r="D3005">
            <v>0</v>
          </cell>
          <cell r="E3005" t="str">
            <v>tak</v>
          </cell>
        </row>
        <row r="3006">
          <cell r="A3006" t="str">
            <v>EPKSB003</v>
          </cell>
          <cell r="B3006" t="str">
            <v>0280-REPKSB003</v>
          </cell>
          <cell r="C3006">
            <v>3</v>
          </cell>
          <cell r="D3006">
            <v>0</v>
          </cell>
          <cell r="E3006" t="str">
            <v>tak</v>
          </cell>
        </row>
        <row r="3007">
          <cell r="A3007" t="str">
            <v>EPKSB004</v>
          </cell>
          <cell r="B3007" t="str">
            <v>0280-REPKSB004</v>
          </cell>
          <cell r="C3007">
            <v>3</v>
          </cell>
          <cell r="D3007">
            <v>0</v>
          </cell>
          <cell r="E3007" t="str">
            <v>tak</v>
          </cell>
        </row>
        <row r="3008">
          <cell r="A3008" t="str">
            <v>EPKSB005</v>
          </cell>
          <cell r="B3008" t="str">
            <v>0280-REPKSB005</v>
          </cell>
          <cell r="C3008">
            <v>3</v>
          </cell>
          <cell r="D3008">
            <v>0</v>
          </cell>
          <cell r="E3008" t="str">
            <v>tak</v>
          </cell>
        </row>
        <row r="3009">
          <cell r="A3009" t="str">
            <v>EPKSB006</v>
          </cell>
          <cell r="B3009" t="str">
            <v>0280-REPKSB006</v>
          </cell>
          <cell r="C3009">
            <v>3</v>
          </cell>
          <cell r="D3009">
            <v>0</v>
          </cell>
          <cell r="E3009" t="str">
            <v>tak</v>
          </cell>
        </row>
        <row r="3010">
          <cell r="A3010" t="str">
            <v>EPKSB007</v>
          </cell>
          <cell r="B3010" t="str">
            <v>0280-REPKSB007</v>
          </cell>
          <cell r="C3010">
            <v>3</v>
          </cell>
          <cell r="D3010">
            <v>0</v>
          </cell>
          <cell r="E3010" t="str">
            <v>tak</v>
          </cell>
        </row>
        <row r="3011">
          <cell r="A3011" t="str">
            <v>EPKSB009</v>
          </cell>
          <cell r="B3011" t="str">
            <v>0280-REPKSB009</v>
          </cell>
          <cell r="C3011">
            <v>3</v>
          </cell>
          <cell r="D3011">
            <v>0</v>
          </cell>
          <cell r="E3011" t="str">
            <v>tak</v>
          </cell>
        </row>
        <row r="3012">
          <cell r="A3012" t="str">
            <v>EPKSB010</v>
          </cell>
          <cell r="B3012" t="str">
            <v>0280-REPKSB010</v>
          </cell>
          <cell r="C3012">
            <v>3</v>
          </cell>
          <cell r="D3012">
            <v>0</v>
          </cell>
          <cell r="E3012" t="str">
            <v>tak</v>
          </cell>
        </row>
        <row r="3013">
          <cell r="A3013" t="str">
            <v>EPKSB011</v>
          </cell>
          <cell r="B3013" t="str">
            <v>0280-REPKSB011</v>
          </cell>
          <cell r="C3013">
            <v>3</v>
          </cell>
          <cell r="D3013">
            <v>0</v>
          </cell>
          <cell r="E3013" t="str">
            <v>tak</v>
          </cell>
        </row>
        <row r="3014">
          <cell r="A3014" t="str">
            <v>EPKSB012</v>
          </cell>
          <cell r="B3014" t="str">
            <v>0280-REPKSB012</v>
          </cell>
          <cell r="C3014">
            <v>3</v>
          </cell>
          <cell r="D3014">
            <v>0</v>
          </cell>
          <cell r="E3014" t="str">
            <v>tak</v>
          </cell>
        </row>
        <row r="3015">
          <cell r="A3015" t="str">
            <v>EPKSB013</v>
          </cell>
          <cell r="B3015" t="str">
            <v>0280-REPKSB013</v>
          </cell>
          <cell r="C3015">
            <v>3</v>
          </cell>
          <cell r="D3015">
            <v>0</v>
          </cell>
          <cell r="E3015" t="str">
            <v>tak</v>
          </cell>
        </row>
        <row r="3016">
          <cell r="A3016" t="str">
            <v>EPKSB014</v>
          </cell>
          <cell r="B3016" t="str">
            <v>0280-REPKSB014</v>
          </cell>
          <cell r="C3016">
            <v>3</v>
          </cell>
          <cell r="D3016">
            <v>0</v>
          </cell>
          <cell r="E3016" t="str">
            <v>tak</v>
          </cell>
        </row>
        <row r="3017">
          <cell r="A3017" t="str">
            <v>EPKSB015</v>
          </cell>
          <cell r="B3017" t="str">
            <v>0280-REPKSB015</v>
          </cell>
          <cell r="C3017">
            <v>3</v>
          </cell>
          <cell r="D3017">
            <v>0</v>
          </cell>
          <cell r="E3017" t="str">
            <v>tak</v>
          </cell>
        </row>
        <row r="3018">
          <cell r="A3018" t="str">
            <v>EPKSB016</v>
          </cell>
          <cell r="B3018" t="str">
            <v>0280-REPKSB016</v>
          </cell>
          <cell r="C3018">
            <v>3</v>
          </cell>
          <cell r="D3018">
            <v>0</v>
          </cell>
          <cell r="E3018" t="str">
            <v>tak</v>
          </cell>
        </row>
        <row r="3019">
          <cell r="A3019" t="str">
            <v>EPKSB017</v>
          </cell>
          <cell r="B3019" t="str">
            <v>0280-REPKSB017</v>
          </cell>
          <cell r="C3019">
            <v>3</v>
          </cell>
          <cell r="D3019">
            <v>0</v>
          </cell>
          <cell r="E3019" t="str">
            <v>tak</v>
          </cell>
        </row>
        <row r="3020">
          <cell r="A3020" t="str">
            <v>KSBAB001</v>
          </cell>
          <cell r="B3020" t="str">
            <v>0280-REPKSBAB001</v>
          </cell>
          <cell r="C3020">
            <v>3</v>
          </cell>
          <cell r="D3020">
            <v>0</v>
          </cell>
          <cell r="E3020" t="str">
            <v>tak</v>
          </cell>
        </row>
        <row r="3021">
          <cell r="A3021" t="str">
            <v>EPKSN001</v>
          </cell>
          <cell r="B3021" t="str">
            <v>0280-REPKSN001</v>
          </cell>
          <cell r="C3021">
            <v>3</v>
          </cell>
          <cell r="D3021">
            <v>0</v>
          </cell>
          <cell r="E3021" t="str">
            <v>tak</v>
          </cell>
        </row>
        <row r="3022">
          <cell r="A3022" t="str">
            <v>EPKSN002</v>
          </cell>
          <cell r="B3022" t="str">
            <v>0280-REPKSN002</v>
          </cell>
          <cell r="C3022">
            <v>3</v>
          </cell>
          <cell r="D3022">
            <v>0</v>
          </cell>
          <cell r="E3022" t="str">
            <v>tak</v>
          </cell>
        </row>
        <row r="3023">
          <cell r="A3023" t="str">
            <v>EPKSN004</v>
          </cell>
          <cell r="B3023" t="str">
            <v>0280-REPKSN004</v>
          </cell>
          <cell r="C3023">
            <v>3</v>
          </cell>
          <cell r="D3023">
            <v>0</v>
          </cell>
          <cell r="E3023" t="str">
            <v>tak</v>
          </cell>
        </row>
        <row r="3024">
          <cell r="A3024" t="str">
            <v>EPKSN005</v>
          </cell>
          <cell r="B3024" t="str">
            <v>0280-REPKSN005</v>
          </cell>
          <cell r="C3024">
            <v>3</v>
          </cell>
          <cell r="D3024">
            <v>0</v>
          </cell>
          <cell r="E3024" t="str">
            <v>tak</v>
          </cell>
        </row>
        <row r="3025">
          <cell r="A3025" t="str">
            <v>EPKSN006</v>
          </cell>
          <cell r="B3025" t="str">
            <v>0280-REPKSN006</v>
          </cell>
          <cell r="C3025">
            <v>3</v>
          </cell>
          <cell r="D3025">
            <v>0</v>
          </cell>
          <cell r="E3025" t="str">
            <v>tak</v>
          </cell>
        </row>
        <row r="3026">
          <cell r="A3026" t="str">
            <v>EPKSN007</v>
          </cell>
          <cell r="B3026" t="str">
            <v>0280-REPKSN007</v>
          </cell>
          <cell r="C3026">
            <v>3</v>
          </cell>
          <cell r="D3026">
            <v>0</v>
          </cell>
          <cell r="E3026" t="str">
            <v>tak</v>
          </cell>
        </row>
        <row r="3027">
          <cell r="A3027" t="str">
            <v>EPKSN008</v>
          </cell>
          <cell r="B3027" t="str">
            <v>0280-REPKSN008</v>
          </cell>
          <cell r="C3027">
            <v>3</v>
          </cell>
          <cell r="D3027">
            <v>0</v>
          </cell>
          <cell r="E3027" t="str">
            <v>tak</v>
          </cell>
        </row>
        <row r="3028">
          <cell r="A3028" t="str">
            <v>EPKSN009</v>
          </cell>
          <cell r="B3028" t="str">
            <v>0280-REPKSN009</v>
          </cell>
          <cell r="C3028">
            <v>3</v>
          </cell>
          <cell r="D3028">
            <v>0</v>
          </cell>
          <cell r="E3028" t="str">
            <v>tak</v>
          </cell>
        </row>
        <row r="3029">
          <cell r="A3029" t="str">
            <v>EPKSN010</v>
          </cell>
          <cell r="B3029" t="str">
            <v>0280-REPKSN010</v>
          </cell>
          <cell r="C3029">
            <v>3</v>
          </cell>
          <cell r="D3029">
            <v>0</v>
          </cell>
          <cell r="E3029" t="str">
            <v>tak</v>
          </cell>
        </row>
        <row r="3030">
          <cell r="A3030" t="str">
            <v>EPKSN011</v>
          </cell>
          <cell r="B3030" t="str">
            <v>0280-REPKSN011</v>
          </cell>
          <cell r="C3030">
            <v>3</v>
          </cell>
          <cell r="D3030">
            <v>0</v>
          </cell>
          <cell r="E3030" t="str">
            <v>tak</v>
          </cell>
        </row>
        <row r="3031">
          <cell r="A3031" t="str">
            <v>EPKSN012</v>
          </cell>
          <cell r="B3031" t="str">
            <v>0280-REPKSN012</v>
          </cell>
          <cell r="C3031">
            <v>3</v>
          </cell>
          <cell r="D3031">
            <v>0</v>
          </cell>
          <cell r="E3031" t="str">
            <v>tak</v>
          </cell>
        </row>
        <row r="3032">
          <cell r="A3032" t="str">
            <v>EPKSN014</v>
          </cell>
          <cell r="B3032" t="str">
            <v>0280-REPKSN014</v>
          </cell>
          <cell r="C3032">
            <v>3</v>
          </cell>
          <cell r="D3032">
            <v>0</v>
          </cell>
          <cell r="E3032" t="str">
            <v>tak</v>
          </cell>
        </row>
        <row r="3033">
          <cell r="A3033" t="str">
            <v>EPKSN015</v>
          </cell>
          <cell r="B3033" t="str">
            <v>0280-REPKSN015</v>
          </cell>
          <cell r="C3033">
            <v>3</v>
          </cell>
          <cell r="D3033">
            <v>0</v>
          </cell>
          <cell r="E3033" t="str">
            <v>tak</v>
          </cell>
        </row>
        <row r="3034">
          <cell r="A3034" t="str">
            <v>EPKSN016</v>
          </cell>
          <cell r="B3034" t="str">
            <v>0280-REPKSN016</v>
          </cell>
          <cell r="C3034">
            <v>3</v>
          </cell>
          <cell r="D3034">
            <v>0</v>
          </cell>
          <cell r="E3034" t="str">
            <v>tak</v>
          </cell>
        </row>
        <row r="3035">
          <cell r="A3035" t="str">
            <v>EPKSN017</v>
          </cell>
          <cell r="B3035" t="str">
            <v>0280-REPKSN017</v>
          </cell>
          <cell r="C3035">
            <v>3</v>
          </cell>
          <cell r="D3035">
            <v>0</v>
          </cell>
          <cell r="E3035" t="str">
            <v>tak</v>
          </cell>
        </row>
        <row r="3036">
          <cell r="A3036" t="str">
            <v>EPKSN018</v>
          </cell>
          <cell r="B3036" t="str">
            <v>0280-REPKSN018</v>
          </cell>
          <cell r="C3036">
            <v>3</v>
          </cell>
          <cell r="D3036">
            <v>0</v>
          </cell>
          <cell r="E3036" t="str">
            <v>tak</v>
          </cell>
        </row>
        <row r="3037">
          <cell r="A3037" t="str">
            <v>EPKSN019</v>
          </cell>
          <cell r="B3037" t="str">
            <v>0280-REPKSN019</v>
          </cell>
          <cell r="C3037">
            <v>3</v>
          </cell>
          <cell r="D3037">
            <v>0</v>
          </cell>
          <cell r="E3037" t="str">
            <v>tak</v>
          </cell>
        </row>
        <row r="3038">
          <cell r="A3038" t="str">
            <v>EPKSN020</v>
          </cell>
          <cell r="B3038" t="str">
            <v>0280-REPKSN020</v>
          </cell>
          <cell r="C3038">
            <v>3</v>
          </cell>
          <cell r="D3038">
            <v>0</v>
          </cell>
          <cell r="E3038" t="str">
            <v>tak</v>
          </cell>
        </row>
        <row r="3039">
          <cell r="A3039" t="str">
            <v>EPKSN021</v>
          </cell>
          <cell r="B3039" t="str">
            <v>0280-REPKSN021</v>
          </cell>
          <cell r="C3039">
            <v>3</v>
          </cell>
          <cell r="D3039">
            <v>0</v>
          </cell>
          <cell r="E3039" t="str">
            <v>tak</v>
          </cell>
        </row>
        <row r="3040">
          <cell r="A3040" t="str">
            <v>EPKSN022</v>
          </cell>
          <cell r="B3040" t="str">
            <v>0280-REPKSN022</v>
          </cell>
          <cell r="C3040">
            <v>3</v>
          </cell>
          <cell r="D3040">
            <v>0</v>
          </cell>
          <cell r="E3040" t="str">
            <v>tak</v>
          </cell>
        </row>
        <row r="3041">
          <cell r="A3041" t="str">
            <v>KSSAB001</v>
          </cell>
          <cell r="B3041" t="str">
            <v>0280-REPKSSAB001</v>
          </cell>
          <cell r="C3041">
            <v>3</v>
          </cell>
          <cell r="D3041">
            <v>0</v>
          </cell>
          <cell r="E3041" t="str">
            <v>tak</v>
          </cell>
        </row>
        <row r="3042">
          <cell r="A3042" t="str">
            <v>KSSTB002</v>
          </cell>
          <cell r="B3042" t="str">
            <v>0280-REPKSSTB002</v>
          </cell>
          <cell r="C3042">
            <v>3</v>
          </cell>
          <cell r="D3042">
            <v>0</v>
          </cell>
          <cell r="E3042" t="str">
            <v>tak</v>
          </cell>
        </row>
        <row r="3043">
          <cell r="A3043" t="str">
            <v>KSSTB003</v>
          </cell>
          <cell r="B3043" t="str">
            <v>0280-REPKSSTB003</v>
          </cell>
          <cell r="C3043">
            <v>3</v>
          </cell>
          <cell r="D3043">
            <v>0</v>
          </cell>
          <cell r="E3043" t="str">
            <v>tak</v>
          </cell>
        </row>
        <row r="3044">
          <cell r="A3044" t="str">
            <v>KSSTT003</v>
          </cell>
          <cell r="B3044" t="str">
            <v>0280-REPKSSTT003</v>
          </cell>
          <cell r="C3044">
            <v>3</v>
          </cell>
          <cell r="D3044">
            <v>0</v>
          </cell>
          <cell r="E3044" t="str">
            <v>tak</v>
          </cell>
        </row>
        <row r="3045">
          <cell r="A3045" t="str">
            <v>KSSTT004</v>
          </cell>
          <cell r="B3045" t="str">
            <v>0280-REPKSSTT004</v>
          </cell>
          <cell r="C3045">
            <v>3</v>
          </cell>
          <cell r="D3045">
            <v>0</v>
          </cell>
          <cell r="E3045" t="str">
            <v>tak</v>
          </cell>
        </row>
        <row r="3046">
          <cell r="A3046" t="str">
            <v>EPKST002</v>
          </cell>
          <cell r="B3046" t="str">
            <v>0280-REPKST002</v>
          </cell>
          <cell r="C3046">
            <v>3</v>
          </cell>
          <cell r="D3046">
            <v>0</v>
          </cell>
          <cell r="E3046" t="str">
            <v>tak</v>
          </cell>
        </row>
        <row r="3047">
          <cell r="A3047" t="str">
            <v>EPKST004</v>
          </cell>
          <cell r="B3047" t="str">
            <v>0280-REPKST004</v>
          </cell>
          <cell r="C3047">
            <v>3</v>
          </cell>
          <cell r="D3047">
            <v>0</v>
          </cell>
          <cell r="E3047" t="str">
            <v>tak</v>
          </cell>
        </row>
        <row r="3048">
          <cell r="A3048" t="str">
            <v>EPKST005</v>
          </cell>
          <cell r="B3048" t="str">
            <v>0280-REPKST005</v>
          </cell>
          <cell r="C3048">
            <v>3</v>
          </cell>
          <cell r="D3048">
            <v>0</v>
          </cell>
          <cell r="E3048" t="str">
            <v>tak</v>
          </cell>
        </row>
        <row r="3049">
          <cell r="A3049" t="str">
            <v>EPKST006</v>
          </cell>
          <cell r="B3049" t="str">
            <v>0280-REPKST006</v>
          </cell>
          <cell r="C3049">
            <v>3</v>
          </cell>
          <cell r="D3049">
            <v>0</v>
          </cell>
          <cell r="E3049" t="str">
            <v>tak</v>
          </cell>
        </row>
        <row r="3050">
          <cell r="A3050" t="str">
            <v>EPKST007</v>
          </cell>
          <cell r="B3050" t="str">
            <v>0280-REPKST007</v>
          </cell>
          <cell r="C3050">
            <v>3</v>
          </cell>
          <cell r="D3050">
            <v>0</v>
          </cell>
          <cell r="E3050" t="str">
            <v>tak</v>
          </cell>
        </row>
        <row r="3051">
          <cell r="A3051" t="str">
            <v>EPKST008</v>
          </cell>
          <cell r="B3051" t="str">
            <v>0280-REPKST008</v>
          </cell>
          <cell r="C3051">
            <v>3</v>
          </cell>
          <cell r="D3051">
            <v>0</v>
          </cell>
          <cell r="E3051" t="str">
            <v>tak</v>
          </cell>
        </row>
        <row r="3052">
          <cell r="A3052" t="str">
            <v>KSTAC001</v>
          </cell>
          <cell r="B3052" t="str">
            <v>0280-REPKSTAC001</v>
          </cell>
          <cell r="C3052">
            <v>3</v>
          </cell>
          <cell r="D3052">
            <v>0</v>
          </cell>
          <cell r="E3052" t="str">
            <v>tak</v>
          </cell>
        </row>
        <row r="3053">
          <cell r="A3053" t="str">
            <v>KSTTT001</v>
          </cell>
          <cell r="B3053" t="str">
            <v>0280-REPKSTTT001</v>
          </cell>
          <cell r="C3053">
            <v>3</v>
          </cell>
          <cell r="D3053">
            <v>0</v>
          </cell>
          <cell r="E3053" t="str">
            <v>tak</v>
          </cell>
        </row>
        <row r="3054">
          <cell r="A3054" t="str">
            <v>KSTTT002</v>
          </cell>
          <cell r="B3054" t="str">
            <v>0280-REPKSTTT002</v>
          </cell>
          <cell r="C3054">
            <v>3</v>
          </cell>
          <cell r="D3054">
            <v>0</v>
          </cell>
          <cell r="E3054" t="str">
            <v>tak</v>
          </cell>
        </row>
        <row r="3055">
          <cell r="A3055" t="str">
            <v>KSTTT007</v>
          </cell>
          <cell r="B3055" t="str">
            <v>0280-REPKSTTT007</v>
          </cell>
          <cell r="C3055">
            <v>3</v>
          </cell>
          <cell r="D3055">
            <v>0</v>
          </cell>
          <cell r="E3055" t="str">
            <v>tak</v>
          </cell>
        </row>
        <row r="3056">
          <cell r="A3056" t="str">
            <v>REPSB002</v>
          </cell>
          <cell r="B3056" t="str">
            <v>0280-REPSB002</v>
          </cell>
          <cell r="C3056">
            <v>3</v>
          </cell>
          <cell r="D3056">
            <v>0</v>
          </cell>
          <cell r="E3056" t="str">
            <v>tak</v>
          </cell>
        </row>
        <row r="3057">
          <cell r="A3057" t="str">
            <v>REPSB003</v>
          </cell>
          <cell r="B3057" t="str">
            <v>0280-REPSB003</v>
          </cell>
          <cell r="C3057">
            <v>3</v>
          </cell>
          <cell r="D3057">
            <v>0</v>
          </cell>
          <cell r="E3057" t="str">
            <v>tak</v>
          </cell>
        </row>
        <row r="3058">
          <cell r="A3058" t="str">
            <v>REPSB005</v>
          </cell>
          <cell r="B3058" t="str">
            <v>0280-REPSB005</v>
          </cell>
          <cell r="C3058">
            <v>3</v>
          </cell>
          <cell r="D3058">
            <v>0</v>
          </cell>
          <cell r="E3058" t="str">
            <v>tak</v>
          </cell>
        </row>
        <row r="3059">
          <cell r="A3059" t="str">
            <v>REPSB007</v>
          </cell>
          <cell r="B3059" t="str">
            <v>0280-REPSB007</v>
          </cell>
          <cell r="C3059">
            <v>3</v>
          </cell>
          <cell r="D3059">
            <v>0</v>
          </cell>
          <cell r="E3059" t="str">
            <v>tak</v>
          </cell>
        </row>
        <row r="3060">
          <cell r="A3060" t="str">
            <v>REPSB009</v>
          </cell>
          <cell r="B3060" t="str">
            <v>0280-REPSB009</v>
          </cell>
          <cell r="C3060">
            <v>3</v>
          </cell>
          <cell r="D3060">
            <v>0</v>
          </cell>
          <cell r="E3060" t="str">
            <v>tak</v>
          </cell>
        </row>
        <row r="3061">
          <cell r="A3061" t="str">
            <v>REPSB011</v>
          </cell>
          <cell r="B3061" t="str">
            <v>0280-REPSB011</v>
          </cell>
          <cell r="C3061">
            <v>3</v>
          </cell>
          <cell r="D3061">
            <v>0</v>
          </cell>
          <cell r="E3061" t="str">
            <v>tak</v>
          </cell>
        </row>
        <row r="3062">
          <cell r="A3062" t="str">
            <v>REPSB013</v>
          </cell>
          <cell r="B3062" t="str">
            <v>0280-REPSB013</v>
          </cell>
          <cell r="C3062">
            <v>3</v>
          </cell>
          <cell r="D3062">
            <v>0</v>
          </cell>
          <cell r="E3062" t="str">
            <v>tak</v>
          </cell>
        </row>
        <row r="3063">
          <cell r="A3063" t="str">
            <v>REPSB014</v>
          </cell>
          <cell r="B3063" t="str">
            <v>0280-REPSB014</v>
          </cell>
          <cell r="C3063">
            <v>3</v>
          </cell>
          <cell r="D3063">
            <v>0</v>
          </cell>
          <cell r="E3063" t="str">
            <v>tak</v>
          </cell>
        </row>
        <row r="3064">
          <cell r="A3064" t="str">
            <v>REPSB022</v>
          </cell>
          <cell r="B3064" t="str">
            <v>0280-REPSB022</v>
          </cell>
          <cell r="C3064">
            <v>3</v>
          </cell>
          <cell r="D3064">
            <v>0</v>
          </cell>
          <cell r="E3064" t="str">
            <v>tak</v>
          </cell>
        </row>
        <row r="3065">
          <cell r="A3065" t="str">
            <v>REPSN002</v>
          </cell>
          <cell r="B3065" t="str">
            <v>0280-REPSN002</v>
          </cell>
          <cell r="C3065">
            <v>3</v>
          </cell>
          <cell r="D3065">
            <v>0</v>
          </cell>
          <cell r="E3065" t="str">
            <v>tak</v>
          </cell>
        </row>
        <row r="3066">
          <cell r="A3066" t="str">
            <v>REPSN005</v>
          </cell>
          <cell r="B3066" t="str">
            <v>0280-REPSN005</v>
          </cell>
          <cell r="C3066">
            <v>3</v>
          </cell>
          <cell r="D3066">
            <v>0</v>
          </cell>
          <cell r="E3066" t="str">
            <v>tak</v>
          </cell>
        </row>
        <row r="3067">
          <cell r="A3067" t="str">
            <v>REPSN008</v>
          </cell>
          <cell r="B3067" t="str">
            <v>0280-REPSN008</v>
          </cell>
          <cell r="C3067">
            <v>3</v>
          </cell>
          <cell r="D3067">
            <v>0</v>
          </cell>
          <cell r="E3067" t="str">
            <v>tak</v>
          </cell>
        </row>
        <row r="3068">
          <cell r="A3068" t="str">
            <v>REPSN011</v>
          </cell>
          <cell r="B3068" t="str">
            <v>0280-REPSN011</v>
          </cell>
          <cell r="C3068">
            <v>3</v>
          </cell>
          <cell r="D3068">
            <v>0</v>
          </cell>
          <cell r="E3068" t="str">
            <v>tak</v>
          </cell>
        </row>
        <row r="3069">
          <cell r="A3069" t="str">
            <v>REPST003</v>
          </cell>
          <cell r="B3069" t="str">
            <v>0280-REPST003</v>
          </cell>
          <cell r="C3069">
            <v>3</v>
          </cell>
          <cell r="D3069">
            <v>0</v>
          </cell>
          <cell r="E3069" t="str">
            <v>tak</v>
          </cell>
        </row>
        <row r="3070">
          <cell r="A3070" t="str">
            <v>RVSSN001</v>
          </cell>
          <cell r="B3070" t="str">
            <v>0280-RVSSN001</v>
          </cell>
          <cell r="C3070">
            <v>3</v>
          </cell>
          <cell r="D3070">
            <v>0</v>
          </cell>
          <cell r="E3070" t="str">
            <v>tak</v>
          </cell>
        </row>
        <row r="3071">
          <cell r="A3071" t="str">
            <v>RVSSN002</v>
          </cell>
          <cell r="B3071" t="str">
            <v>0280-RVSSN002</v>
          </cell>
          <cell r="C3071">
            <v>3</v>
          </cell>
          <cell r="D3071">
            <v>0</v>
          </cell>
          <cell r="E3071" t="str">
            <v>tak</v>
          </cell>
        </row>
        <row r="3072">
          <cell r="A3072" t="str">
            <v>RVSSN003</v>
          </cell>
          <cell r="B3072" t="str">
            <v>0280-RVSSN003</v>
          </cell>
          <cell r="C3072">
            <v>3</v>
          </cell>
          <cell r="D3072">
            <v>0</v>
          </cell>
          <cell r="E3072" t="str">
            <v>tak</v>
          </cell>
        </row>
        <row r="3073">
          <cell r="A3073" t="str">
            <v>RVSSN004</v>
          </cell>
          <cell r="B3073" t="str">
            <v>0280-RVSSN004</v>
          </cell>
          <cell r="C3073">
            <v>3</v>
          </cell>
          <cell r="D3073">
            <v>0</v>
          </cell>
          <cell r="E3073" t="str">
            <v>tak</v>
          </cell>
        </row>
        <row r="3074">
          <cell r="A3074" t="str">
            <v>RVSSN005</v>
          </cell>
          <cell r="B3074" t="str">
            <v>0280-RVSSN005</v>
          </cell>
          <cell r="C3074">
            <v>3</v>
          </cell>
          <cell r="D3074">
            <v>0</v>
          </cell>
          <cell r="E3074" t="str">
            <v>tak</v>
          </cell>
        </row>
        <row r="3075">
          <cell r="A3075" t="str">
            <v>RVSSN006</v>
          </cell>
          <cell r="B3075" t="str">
            <v>0280-RVSSN006</v>
          </cell>
          <cell r="C3075">
            <v>3</v>
          </cell>
          <cell r="D3075">
            <v>0</v>
          </cell>
          <cell r="E3075" t="str">
            <v>tak</v>
          </cell>
        </row>
        <row r="3076">
          <cell r="A3076" t="str">
            <v>RVSSN007</v>
          </cell>
          <cell r="B3076" t="str">
            <v>0280-RVSSN007</v>
          </cell>
          <cell r="C3076">
            <v>3</v>
          </cell>
          <cell r="D3076">
            <v>0</v>
          </cell>
          <cell r="E3076" t="str">
            <v>tak</v>
          </cell>
        </row>
        <row r="3077">
          <cell r="A3077" t="str">
            <v>RVSSN008</v>
          </cell>
          <cell r="B3077" t="str">
            <v>0280-RVSSN008</v>
          </cell>
          <cell r="C3077">
            <v>3</v>
          </cell>
          <cell r="D3077">
            <v>0</v>
          </cell>
          <cell r="E3077" t="str">
            <v>tak</v>
          </cell>
        </row>
        <row r="3078">
          <cell r="A3078" t="str">
            <v>RVSSN009</v>
          </cell>
          <cell r="B3078" t="str">
            <v>0280-RVSSN009</v>
          </cell>
          <cell r="C3078">
            <v>3</v>
          </cell>
          <cell r="D3078">
            <v>0</v>
          </cell>
          <cell r="E3078" t="str">
            <v>tak</v>
          </cell>
        </row>
        <row r="3079">
          <cell r="A3079" t="str">
            <v>RVSSN010</v>
          </cell>
          <cell r="B3079" t="str">
            <v>0280-RVSSN010</v>
          </cell>
          <cell r="C3079">
            <v>3</v>
          </cell>
          <cell r="D3079">
            <v>0</v>
          </cell>
          <cell r="E3079" t="str">
            <v>tak</v>
          </cell>
        </row>
        <row r="3080">
          <cell r="A3080" t="str">
            <v>RVSSN011</v>
          </cell>
          <cell r="B3080" t="str">
            <v>0280-RVSSN011</v>
          </cell>
          <cell r="C3080">
            <v>3</v>
          </cell>
          <cell r="D3080">
            <v>0</v>
          </cell>
          <cell r="E3080" t="str">
            <v>tak</v>
          </cell>
        </row>
        <row r="3081">
          <cell r="A3081" t="str">
            <v>RVSSN012</v>
          </cell>
          <cell r="B3081" t="str">
            <v>0280-RVSSN012</v>
          </cell>
          <cell r="C3081">
            <v>3</v>
          </cell>
          <cell r="D3081">
            <v>0</v>
          </cell>
          <cell r="E3081" t="str">
            <v>tak</v>
          </cell>
        </row>
        <row r="3082">
          <cell r="A3082" t="str">
            <v>RVSSN013</v>
          </cell>
          <cell r="B3082" t="str">
            <v>0280-RVSSN013</v>
          </cell>
          <cell r="C3082">
            <v>3</v>
          </cell>
          <cell r="D3082">
            <v>0</v>
          </cell>
          <cell r="E3082" t="str">
            <v>tak</v>
          </cell>
        </row>
        <row r="3083">
          <cell r="A3083" t="str">
            <v>RVSSN014</v>
          </cell>
          <cell r="B3083" t="str">
            <v>0280-RVSSN014</v>
          </cell>
          <cell r="C3083">
            <v>3</v>
          </cell>
          <cell r="D3083">
            <v>0</v>
          </cell>
          <cell r="E3083" t="str">
            <v>tak</v>
          </cell>
        </row>
        <row r="3084">
          <cell r="A3084" t="str">
            <v>RVSSN015</v>
          </cell>
          <cell r="B3084" t="str">
            <v>0280-RVSSN015</v>
          </cell>
          <cell r="C3084">
            <v>3</v>
          </cell>
          <cell r="D3084">
            <v>0</v>
          </cell>
          <cell r="E3084" t="str">
            <v>tak</v>
          </cell>
        </row>
        <row r="3085">
          <cell r="A3085" t="str">
            <v>RVSSN016</v>
          </cell>
          <cell r="B3085" t="str">
            <v>0280-RVSSN016</v>
          </cell>
          <cell r="C3085">
            <v>3</v>
          </cell>
          <cell r="D3085">
            <v>0</v>
          </cell>
          <cell r="E3085" t="str">
            <v>tak</v>
          </cell>
        </row>
        <row r="3086">
          <cell r="A3086" t="str">
            <v>RVSSN017</v>
          </cell>
          <cell r="B3086" t="str">
            <v>0280-RVSSN017</v>
          </cell>
          <cell r="C3086">
            <v>3</v>
          </cell>
          <cell r="D3086">
            <v>0</v>
          </cell>
          <cell r="E3086" t="str">
            <v>tak</v>
          </cell>
        </row>
        <row r="3087">
          <cell r="A3087" t="str">
            <v>RVSSN018</v>
          </cell>
          <cell r="B3087" t="str">
            <v>0280-RVSSN018</v>
          </cell>
          <cell r="C3087">
            <v>3</v>
          </cell>
          <cell r="D3087">
            <v>0</v>
          </cell>
          <cell r="E3087" t="str">
            <v>tak</v>
          </cell>
        </row>
        <row r="3088">
          <cell r="A3088" t="str">
            <v>RVSSN019</v>
          </cell>
          <cell r="B3088" t="str">
            <v>0280-RVSSN019</v>
          </cell>
          <cell r="C3088">
            <v>3</v>
          </cell>
          <cell r="D3088">
            <v>0</v>
          </cell>
          <cell r="E3088" t="str">
            <v>tak</v>
          </cell>
        </row>
        <row r="3089">
          <cell r="A3089" t="str">
            <v>RVSSN020</v>
          </cell>
          <cell r="B3089" t="str">
            <v>0280-RVSSN020</v>
          </cell>
          <cell r="C3089">
            <v>3</v>
          </cell>
          <cell r="D3089">
            <v>0</v>
          </cell>
          <cell r="E3089" t="str">
            <v>tak</v>
          </cell>
        </row>
        <row r="3090">
          <cell r="A3090" t="str">
            <v>RVSSN021</v>
          </cell>
          <cell r="B3090" t="str">
            <v>0280-RVSSN021</v>
          </cell>
          <cell r="C3090">
            <v>3</v>
          </cell>
          <cell r="D3090">
            <v>0</v>
          </cell>
          <cell r="E3090" t="str">
            <v>tak</v>
          </cell>
        </row>
        <row r="3091">
          <cell r="A3091" t="str">
            <v>RVSSN022</v>
          </cell>
          <cell r="B3091" t="str">
            <v>0280-RVSSN022</v>
          </cell>
          <cell r="C3091">
            <v>3</v>
          </cell>
          <cell r="D3091">
            <v>0</v>
          </cell>
          <cell r="E3091" t="str">
            <v>tak</v>
          </cell>
        </row>
        <row r="3092">
          <cell r="A3092" t="str">
            <v>RVSSN023</v>
          </cell>
          <cell r="B3092" t="str">
            <v>0280-RVSSN023</v>
          </cell>
          <cell r="C3092">
            <v>3</v>
          </cell>
          <cell r="D3092">
            <v>0</v>
          </cell>
          <cell r="E3092" t="str">
            <v>tak</v>
          </cell>
        </row>
        <row r="3093">
          <cell r="A3093" t="str">
            <v>RVSSN024</v>
          </cell>
          <cell r="B3093" t="str">
            <v>0280-RVSSN024</v>
          </cell>
          <cell r="C3093">
            <v>3</v>
          </cell>
          <cell r="D3093">
            <v>0</v>
          </cell>
          <cell r="E3093" t="str">
            <v>tak</v>
          </cell>
        </row>
        <row r="3094">
          <cell r="A3094" t="str">
            <v>RVSSN025</v>
          </cell>
          <cell r="B3094" t="str">
            <v>0280-RVSSN025</v>
          </cell>
          <cell r="C3094">
            <v>3</v>
          </cell>
          <cell r="D3094">
            <v>0</v>
          </cell>
          <cell r="E3094" t="str">
            <v>tak</v>
          </cell>
        </row>
        <row r="3095">
          <cell r="A3095" t="str">
            <v>RVSSN026</v>
          </cell>
          <cell r="B3095" t="str">
            <v>0280-RVSSN026</v>
          </cell>
          <cell r="C3095">
            <v>3</v>
          </cell>
          <cell r="D3095">
            <v>0</v>
          </cell>
          <cell r="E3095" t="str">
            <v>tak</v>
          </cell>
        </row>
        <row r="3096">
          <cell r="A3096" t="str">
            <v>RVSSN027</v>
          </cell>
          <cell r="B3096" t="str">
            <v>0280-RVSSN027</v>
          </cell>
          <cell r="C3096">
            <v>3</v>
          </cell>
          <cell r="D3096">
            <v>0</v>
          </cell>
          <cell r="E3096" t="str">
            <v>tak</v>
          </cell>
        </row>
        <row r="3097">
          <cell r="A3097" t="str">
            <v>RVSSN028</v>
          </cell>
          <cell r="B3097" t="str">
            <v>0280-RVSSN028</v>
          </cell>
          <cell r="C3097">
            <v>3</v>
          </cell>
          <cell r="D3097">
            <v>0</v>
          </cell>
          <cell r="E3097" t="str">
            <v>tak</v>
          </cell>
        </row>
        <row r="3098">
          <cell r="A3098" t="str">
            <v>RYOSW001</v>
          </cell>
          <cell r="B3098" t="str">
            <v>0280-RYOSW001</v>
          </cell>
          <cell r="C3098">
            <v>3</v>
          </cell>
          <cell r="D3098">
            <v>0</v>
          </cell>
          <cell r="E3098" t="str">
            <v>tak</v>
          </cell>
        </row>
        <row r="3099">
          <cell r="A3099" t="str">
            <v>SCRMS001</v>
          </cell>
          <cell r="B3099" t="str">
            <v>0280-SCRMS001</v>
          </cell>
          <cell r="C3099">
            <v>3</v>
          </cell>
          <cell r="D3099">
            <v>0</v>
          </cell>
          <cell r="E3099" t="str">
            <v>tak</v>
          </cell>
        </row>
        <row r="3100">
          <cell r="A3100" t="str">
            <v>SCRSB001</v>
          </cell>
          <cell r="B3100" t="str">
            <v>0280-SCRSB001</v>
          </cell>
          <cell r="C3100">
            <v>3</v>
          </cell>
          <cell r="D3100">
            <v>0</v>
          </cell>
          <cell r="E3100" t="str">
            <v>tak</v>
          </cell>
        </row>
        <row r="3101">
          <cell r="A3101" t="str">
            <v>SCRSB004</v>
          </cell>
          <cell r="B3101" t="str">
            <v>0280-SCRSB004</v>
          </cell>
          <cell r="C3101">
            <v>3</v>
          </cell>
          <cell r="D3101">
            <v>0</v>
          </cell>
          <cell r="E3101" t="str">
            <v>tak</v>
          </cell>
        </row>
        <row r="3102">
          <cell r="A3102" t="str">
            <v>SCRSB005</v>
          </cell>
          <cell r="B3102" t="str">
            <v>0280-SCRSB005</v>
          </cell>
          <cell r="C3102">
            <v>3</v>
          </cell>
          <cell r="D3102">
            <v>0</v>
          </cell>
          <cell r="E3102" t="str">
            <v>tak</v>
          </cell>
        </row>
        <row r="3103">
          <cell r="A3103" t="str">
            <v>SCRSB006</v>
          </cell>
          <cell r="B3103" t="str">
            <v>0280-SCRSB006</v>
          </cell>
          <cell r="C3103">
            <v>3</v>
          </cell>
          <cell r="D3103">
            <v>0</v>
          </cell>
          <cell r="E3103" t="str">
            <v>tak</v>
          </cell>
        </row>
        <row r="3104">
          <cell r="A3104" t="str">
            <v>SCRSB007</v>
          </cell>
          <cell r="B3104" t="str">
            <v>0280-SCRSB007</v>
          </cell>
          <cell r="C3104">
            <v>3</v>
          </cell>
          <cell r="D3104">
            <v>0</v>
          </cell>
          <cell r="E3104" t="str">
            <v>tak</v>
          </cell>
        </row>
        <row r="3105">
          <cell r="A3105" t="str">
            <v>SCRSB008</v>
          </cell>
          <cell r="B3105" t="str">
            <v>0280-SCRSB008</v>
          </cell>
          <cell r="C3105">
            <v>3</v>
          </cell>
          <cell r="D3105">
            <v>0</v>
          </cell>
          <cell r="E3105" t="str">
            <v>tak</v>
          </cell>
        </row>
        <row r="3106">
          <cell r="A3106" t="str">
            <v>SCRSN001</v>
          </cell>
          <cell r="B3106" t="str">
            <v>0280-SCRSN001</v>
          </cell>
          <cell r="C3106">
            <v>3</v>
          </cell>
          <cell r="D3106">
            <v>0</v>
          </cell>
          <cell r="E3106" t="str">
            <v>tak</v>
          </cell>
        </row>
        <row r="3107">
          <cell r="A3107" t="str">
            <v>SCRSN002</v>
          </cell>
          <cell r="B3107" t="str">
            <v>0280-SCRSN002</v>
          </cell>
          <cell r="C3107">
            <v>3</v>
          </cell>
          <cell r="D3107">
            <v>0</v>
          </cell>
          <cell r="E3107" t="str">
            <v>tak</v>
          </cell>
        </row>
        <row r="3108">
          <cell r="A3108" t="str">
            <v>SCRSN003</v>
          </cell>
          <cell r="B3108" t="str">
            <v>0280-SCRSN003</v>
          </cell>
          <cell r="C3108">
            <v>3</v>
          </cell>
          <cell r="D3108">
            <v>0</v>
          </cell>
          <cell r="E3108" t="str">
            <v>tak</v>
          </cell>
        </row>
        <row r="3109">
          <cell r="A3109" t="str">
            <v>SCRSN005</v>
          </cell>
          <cell r="B3109" t="str">
            <v>0280-SCRSN005</v>
          </cell>
          <cell r="C3109">
            <v>3</v>
          </cell>
          <cell r="D3109">
            <v>0</v>
          </cell>
          <cell r="E3109" t="str">
            <v>tak</v>
          </cell>
        </row>
        <row r="3110">
          <cell r="A3110" t="str">
            <v>SCRSN006</v>
          </cell>
          <cell r="B3110" t="str">
            <v>0280-SCRSN006</v>
          </cell>
          <cell r="C3110">
            <v>3</v>
          </cell>
          <cell r="D3110">
            <v>0</v>
          </cell>
          <cell r="E3110" t="str">
            <v>tak</v>
          </cell>
        </row>
        <row r="3111">
          <cell r="A3111" t="str">
            <v>SCRSN008</v>
          </cell>
          <cell r="B3111" t="str">
            <v>0280-SCRSN008</v>
          </cell>
          <cell r="C3111">
            <v>3</v>
          </cell>
          <cell r="D3111">
            <v>0</v>
          </cell>
          <cell r="E3111" t="str">
            <v>tak</v>
          </cell>
        </row>
        <row r="3112">
          <cell r="A3112" t="str">
            <v>SCRSN009</v>
          </cell>
          <cell r="B3112" t="str">
            <v>0280-SCRSN009</v>
          </cell>
          <cell r="C3112">
            <v>3</v>
          </cell>
          <cell r="D3112">
            <v>0</v>
          </cell>
          <cell r="E3112" t="str">
            <v>tak</v>
          </cell>
        </row>
        <row r="3113">
          <cell r="A3113" t="str">
            <v>SCRSN011</v>
          </cell>
          <cell r="B3113" t="str">
            <v>0280-SCRSN011</v>
          </cell>
          <cell r="C3113">
            <v>3</v>
          </cell>
          <cell r="D3113">
            <v>0</v>
          </cell>
          <cell r="E3113" t="str">
            <v>tak</v>
          </cell>
        </row>
        <row r="3114">
          <cell r="A3114" t="str">
            <v>SCRSN012</v>
          </cell>
          <cell r="B3114" t="str">
            <v>0280-SCRSN012</v>
          </cell>
          <cell r="C3114">
            <v>3</v>
          </cell>
          <cell r="D3114">
            <v>0</v>
          </cell>
          <cell r="E3114" t="str">
            <v>tak</v>
          </cell>
        </row>
        <row r="3115">
          <cell r="A3115" t="str">
            <v>SCRSN013</v>
          </cell>
          <cell r="B3115" t="str">
            <v>0280-SCRSN013</v>
          </cell>
          <cell r="C3115">
            <v>3</v>
          </cell>
          <cell r="D3115">
            <v>0</v>
          </cell>
          <cell r="E3115" t="str">
            <v>tak</v>
          </cell>
        </row>
        <row r="3116">
          <cell r="A3116" t="str">
            <v>SCRSN014</v>
          </cell>
          <cell r="B3116" t="str">
            <v>0280-SCRSN014</v>
          </cell>
          <cell r="C3116">
            <v>3</v>
          </cell>
          <cell r="D3116">
            <v>0</v>
          </cell>
          <cell r="E3116" t="str">
            <v>tak</v>
          </cell>
        </row>
        <row r="3117">
          <cell r="A3117" t="str">
            <v>SCRSN016</v>
          </cell>
          <cell r="B3117" t="str">
            <v>0280-SCRSN016</v>
          </cell>
          <cell r="C3117">
            <v>3</v>
          </cell>
          <cell r="D3117">
            <v>0</v>
          </cell>
          <cell r="E3117" t="str">
            <v>tak</v>
          </cell>
        </row>
        <row r="3118">
          <cell r="A3118" t="str">
            <v>SCRSN018</v>
          </cell>
          <cell r="B3118" t="str">
            <v>0280-SCRSN018</v>
          </cell>
          <cell r="C3118">
            <v>3</v>
          </cell>
          <cell r="D3118">
            <v>0</v>
          </cell>
          <cell r="E3118" t="str">
            <v>tak</v>
          </cell>
        </row>
        <row r="3119">
          <cell r="A3119" t="str">
            <v>SCRSN019</v>
          </cell>
          <cell r="B3119" t="str">
            <v>0280-SCRSN019</v>
          </cell>
          <cell r="C3119">
            <v>3</v>
          </cell>
          <cell r="D3119">
            <v>0</v>
          </cell>
          <cell r="E3119" t="str">
            <v>tak</v>
          </cell>
        </row>
        <row r="3120">
          <cell r="A3120" t="str">
            <v>SCRSS001</v>
          </cell>
          <cell r="B3120" t="str">
            <v>0280-SCRSS001</v>
          </cell>
          <cell r="C3120">
            <v>3</v>
          </cell>
          <cell r="D3120">
            <v>0</v>
          </cell>
          <cell r="E3120" t="str">
            <v>tak</v>
          </cell>
        </row>
        <row r="3121">
          <cell r="A3121" t="str">
            <v>SCRSS002</v>
          </cell>
          <cell r="B3121" t="str">
            <v>0280-SCRSS002</v>
          </cell>
          <cell r="C3121">
            <v>3</v>
          </cell>
          <cell r="D3121">
            <v>0</v>
          </cell>
          <cell r="E3121" t="str">
            <v>tak</v>
          </cell>
        </row>
        <row r="3122">
          <cell r="A3122" t="str">
            <v>SCRSS003</v>
          </cell>
          <cell r="B3122" t="str">
            <v>0280-SCRSS003</v>
          </cell>
          <cell r="C3122">
            <v>3</v>
          </cell>
          <cell r="D3122">
            <v>0</v>
          </cell>
          <cell r="E3122" t="str">
            <v>tak</v>
          </cell>
        </row>
        <row r="3123">
          <cell r="A3123" t="str">
            <v>RSSAB001</v>
          </cell>
          <cell r="B3123" t="str">
            <v>0280-SCRSSAB001</v>
          </cell>
          <cell r="C3123">
            <v>3</v>
          </cell>
          <cell r="D3123">
            <v>0</v>
          </cell>
          <cell r="E3123" t="str">
            <v>tak</v>
          </cell>
        </row>
        <row r="3124">
          <cell r="A3124" t="str">
            <v>RSSAC001</v>
          </cell>
          <cell r="B3124" t="str">
            <v>0280-SCRSSAC001</v>
          </cell>
          <cell r="C3124">
            <v>3</v>
          </cell>
          <cell r="D3124">
            <v>0</v>
          </cell>
          <cell r="E3124" t="str">
            <v>tak</v>
          </cell>
        </row>
        <row r="3125">
          <cell r="A3125" t="str">
            <v>RSSTB002</v>
          </cell>
          <cell r="B3125" t="str">
            <v>0280-SCRSSTB002</v>
          </cell>
          <cell r="C3125">
            <v>3</v>
          </cell>
          <cell r="D3125">
            <v>0</v>
          </cell>
          <cell r="E3125" t="str">
            <v>tak</v>
          </cell>
        </row>
        <row r="3126">
          <cell r="A3126" t="str">
            <v>RSSTB003</v>
          </cell>
          <cell r="B3126" t="str">
            <v>0280-SCRSSTB003</v>
          </cell>
          <cell r="C3126">
            <v>3</v>
          </cell>
          <cell r="D3126">
            <v>0</v>
          </cell>
          <cell r="E3126" t="str">
            <v>tak</v>
          </cell>
        </row>
        <row r="3127">
          <cell r="A3127" t="str">
            <v>SCRST001</v>
          </cell>
          <cell r="B3127" t="str">
            <v>0280-SCRST001</v>
          </cell>
          <cell r="C3127">
            <v>3</v>
          </cell>
          <cell r="D3127">
            <v>0</v>
          </cell>
          <cell r="E3127" t="str">
            <v>tak</v>
          </cell>
        </row>
        <row r="3128">
          <cell r="A3128" t="str">
            <v>RSTAB001</v>
          </cell>
          <cell r="B3128" t="str">
            <v>0280-SCRSTAB001</v>
          </cell>
          <cell r="C3128">
            <v>3</v>
          </cell>
          <cell r="D3128">
            <v>0</v>
          </cell>
          <cell r="E3128" t="str">
            <v>tak</v>
          </cell>
        </row>
        <row r="3129">
          <cell r="A3129" t="str">
            <v>RSTAC001</v>
          </cell>
          <cell r="B3129" t="str">
            <v>0280-SCRSTAC001</v>
          </cell>
          <cell r="C3129">
            <v>3</v>
          </cell>
          <cell r="D3129">
            <v>0</v>
          </cell>
          <cell r="E3129" t="str">
            <v>tak</v>
          </cell>
        </row>
        <row r="3130">
          <cell r="A3130" t="str">
            <v>RSTTT001</v>
          </cell>
          <cell r="B3130" t="str">
            <v>0280-SCRSTTT001</v>
          </cell>
          <cell r="C3130">
            <v>3</v>
          </cell>
          <cell r="D3130">
            <v>0</v>
          </cell>
          <cell r="E3130" t="str">
            <v>tak</v>
          </cell>
        </row>
        <row r="3131">
          <cell r="A3131" t="str">
            <v>SPASN002</v>
          </cell>
          <cell r="B3131" t="str">
            <v>0280-SPASN002</v>
          </cell>
          <cell r="C3131">
            <v>3</v>
          </cell>
          <cell r="D3131">
            <v>0</v>
          </cell>
          <cell r="E3131" t="str">
            <v>tak</v>
          </cell>
        </row>
        <row r="3132">
          <cell r="A3132" t="str">
            <v>SPASN003</v>
          </cell>
          <cell r="B3132" t="str">
            <v>0280-SPASN003</v>
          </cell>
          <cell r="C3132">
            <v>3</v>
          </cell>
          <cell r="D3132">
            <v>0</v>
          </cell>
          <cell r="E3132" t="str">
            <v>tak</v>
          </cell>
        </row>
        <row r="3133">
          <cell r="A3133" t="str">
            <v>SPASN004</v>
          </cell>
          <cell r="B3133" t="str">
            <v>0280-SPASN004</v>
          </cell>
          <cell r="C3133">
            <v>3</v>
          </cell>
          <cell r="D3133">
            <v>0</v>
          </cell>
          <cell r="E3133" t="str">
            <v>tak</v>
          </cell>
        </row>
        <row r="3134">
          <cell r="A3134" t="str">
            <v>TOTSB001</v>
          </cell>
          <cell r="B3134" t="str">
            <v>0280-TOTSB001</v>
          </cell>
          <cell r="C3134">
            <v>3</v>
          </cell>
          <cell r="D3134">
            <v>0</v>
          </cell>
          <cell r="E3134" t="str">
            <v>tak</v>
          </cell>
        </row>
        <row r="3135">
          <cell r="A3135" t="str">
            <v>TOTSB005</v>
          </cell>
          <cell r="B3135" t="str">
            <v>0280-TOTSB005</v>
          </cell>
          <cell r="C3135">
            <v>3</v>
          </cell>
          <cell r="D3135">
            <v>0</v>
          </cell>
          <cell r="E3135" t="str">
            <v>tak</v>
          </cell>
        </row>
        <row r="3136">
          <cell r="A3136" t="str">
            <v>TOTSB007</v>
          </cell>
          <cell r="B3136" t="str">
            <v>0280-TOTSB007</v>
          </cell>
          <cell r="C3136">
            <v>3</v>
          </cell>
          <cell r="D3136">
            <v>0</v>
          </cell>
          <cell r="E3136" t="str">
            <v>tak</v>
          </cell>
        </row>
        <row r="3137">
          <cell r="A3137" t="str">
            <v>TOTSB011</v>
          </cell>
          <cell r="B3137" t="str">
            <v>0280-TOTSB011</v>
          </cell>
          <cell r="C3137">
            <v>3</v>
          </cell>
          <cell r="D3137">
            <v>0</v>
          </cell>
          <cell r="E3137" t="str">
            <v>tak</v>
          </cell>
        </row>
        <row r="3138">
          <cell r="A3138" t="str">
            <v>TOTSS002</v>
          </cell>
          <cell r="B3138" t="str">
            <v>0280-TOTSS002</v>
          </cell>
          <cell r="C3138">
            <v>3</v>
          </cell>
          <cell r="D3138">
            <v>0</v>
          </cell>
          <cell r="E3138" t="str">
            <v>tak</v>
          </cell>
        </row>
        <row r="3139">
          <cell r="A3139" t="str">
            <v>0_016_PP</v>
          </cell>
          <cell r="B3139" t="str">
            <v>0282-0125_020_016_PP</v>
          </cell>
          <cell r="C3139">
            <v>4</v>
          </cell>
          <cell r="D3139">
            <v>0</v>
          </cell>
          <cell r="E3139" t="str">
            <v>tak</v>
          </cell>
        </row>
        <row r="3140">
          <cell r="A3140" t="str">
            <v>6_016_01</v>
          </cell>
          <cell r="B3140" t="str">
            <v>0282-0140_016_016_01</v>
          </cell>
          <cell r="C3140">
            <v>4</v>
          </cell>
          <cell r="D3140">
            <v>0</v>
          </cell>
          <cell r="E3140" t="str">
            <v>tak</v>
          </cell>
        </row>
        <row r="3141">
          <cell r="A3141" t="str">
            <v>6_016_PP</v>
          </cell>
          <cell r="B3141" t="str">
            <v>0282-0140_016_016_PP</v>
          </cell>
          <cell r="C3141">
            <v>4</v>
          </cell>
          <cell r="D3141">
            <v>0</v>
          </cell>
          <cell r="E3141" t="str">
            <v>tak</v>
          </cell>
        </row>
        <row r="3142">
          <cell r="A3142" t="str">
            <v>6_030_01</v>
          </cell>
          <cell r="B3142" t="str">
            <v>0282-0140_016_030_01</v>
          </cell>
          <cell r="C3142">
            <v>4</v>
          </cell>
          <cell r="D3142">
            <v>0</v>
          </cell>
          <cell r="E3142" t="str">
            <v>tak</v>
          </cell>
        </row>
        <row r="3143">
          <cell r="A3143" t="str">
            <v>0_016_PP</v>
          </cell>
          <cell r="B3143" t="str">
            <v>0282-0140_020_016_PP</v>
          </cell>
          <cell r="C3143">
            <v>4</v>
          </cell>
          <cell r="D3143">
            <v>0</v>
          </cell>
          <cell r="E3143" t="str">
            <v>tak</v>
          </cell>
        </row>
        <row r="3144">
          <cell r="A3144" t="str">
            <v>6_018_01</v>
          </cell>
          <cell r="B3144" t="str">
            <v>0282-0150_016_018_01</v>
          </cell>
          <cell r="C3144">
            <v>4</v>
          </cell>
          <cell r="D3144">
            <v>0</v>
          </cell>
          <cell r="E3144" t="str">
            <v>tak</v>
          </cell>
        </row>
        <row r="3145">
          <cell r="A3145" t="str">
            <v>0_018_PP</v>
          </cell>
          <cell r="B3145" t="str">
            <v>0282-0150_020_018_PP</v>
          </cell>
          <cell r="C3145">
            <v>4</v>
          </cell>
          <cell r="D3145">
            <v>0</v>
          </cell>
          <cell r="E3145" t="str">
            <v>tak</v>
          </cell>
        </row>
        <row r="3146">
          <cell r="A3146" t="str">
            <v>0_018_PP</v>
          </cell>
          <cell r="B3146" t="str">
            <v>0282-0150_030_018_PP</v>
          </cell>
          <cell r="C3146">
            <v>4</v>
          </cell>
          <cell r="D3146">
            <v>0</v>
          </cell>
          <cell r="E3146" t="str">
            <v>tak</v>
          </cell>
        </row>
        <row r="3147">
          <cell r="A3147" t="str">
            <v>0_030_PP</v>
          </cell>
          <cell r="B3147" t="str">
            <v>0282-0150_030_030_PP</v>
          </cell>
          <cell r="C3147">
            <v>4</v>
          </cell>
          <cell r="D3147">
            <v>0</v>
          </cell>
          <cell r="E3147" t="str">
            <v>tak</v>
          </cell>
        </row>
        <row r="3148">
          <cell r="A3148" t="str">
            <v>6_016_01</v>
          </cell>
          <cell r="B3148" t="str">
            <v>0282-0160_016_016_01</v>
          </cell>
          <cell r="C3148">
            <v>4</v>
          </cell>
          <cell r="D3148">
            <v>0</v>
          </cell>
          <cell r="E3148" t="str">
            <v>tak</v>
          </cell>
        </row>
        <row r="3149">
          <cell r="A3149" t="str">
            <v>6_030_01</v>
          </cell>
          <cell r="B3149" t="str">
            <v>0282-0160_016_030_01</v>
          </cell>
          <cell r="C3149">
            <v>4</v>
          </cell>
          <cell r="D3149">
            <v>0</v>
          </cell>
          <cell r="E3149" t="str">
            <v>tak</v>
          </cell>
        </row>
        <row r="3150">
          <cell r="A3150" t="str">
            <v>0_016_01</v>
          </cell>
          <cell r="B3150" t="str">
            <v>0282-0160_020_016_01</v>
          </cell>
          <cell r="C3150">
            <v>4</v>
          </cell>
          <cell r="D3150">
            <v>0</v>
          </cell>
          <cell r="E3150" t="str">
            <v>tak</v>
          </cell>
        </row>
        <row r="3151">
          <cell r="A3151" t="str">
            <v>0_018_PP</v>
          </cell>
          <cell r="B3151" t="str">
            <v>0282-0160_020_018_PP</v>
          </cell>
          <cell r="C3151">
            <v>4</v>
          </cell>
          <cell r="D3151">
            <v>0</v>
          </cell>
          <cell r="E3151" t="str">
            <v>tak</v>
          </cell>
        </row>
        <row r="3152">
          <cell r="A3152" t="str">
            <v>0_018_01</v>
          </cell>
          <cell r="B3152" t="str">
            <v>0282-0165_020_018_01</v>
          </cell>
          <cell r="C3152">
            <v>4</v>
          </cell>
          <cell r="D3152">
            <v>0</v>
          </cell>
          <cell r="E3152" t="str">
            <v>tak</v>
          </cell>
        </row>
        <row r="3153">
          <cell r="A3153" t="str">
            <v>0_030_01</v>
          </cell>
          <cell r="B3153" t="str">
            <v>0282-0165_020_030_01</v>
          </cell>
          <cell r="C3153">
            <v>4</v>
          </cell>
          <cell r="D3153">
            <v>0</v>
          </cell>
          <cell r="E3153" t="str">
            <v>tak</v>
          </cell>
        </row>
        <row r="3154">
          <cell r="A3154" t="str">
            <v>0_030_PP</v>
          </cell>
          <cell r="B3154" t="str">
            <v>0282-0165_020_030_PP</v>
          </cell>
          <cell r="C3154">
            <v>4</v>
          </cell>
          <cell r="D3154">
            <v>0</v>
          </cell>
          <cell r="E3154" t="str">
            <v>tak</v>
          </cell>
        </row>
        <row r="3155">
          <cell r="A3155" t="str">
            <v>0_018_PP</v>
          </cell>
          <cell r="B3155" t="str">
            <v>0282-0170_030_018_PP</v>
          </cell>
          <cell r="C3155">
            <v>4</v>
          </cell>
          <cell r="D3155">
            <v>0</v>
          </cell>
          <cell r="E3155" t="str">
            <v>tak</v>
          </cell>
        </row>
        <row r="3156">
          <cell r="A3156" t="str">
            <v>0_030_01</v>
          </cell>
          <cell r="B3156" t="str">
            <v>0282-0170_030_030_01</v>
          </cell>
          <cell r="C3156">
            <v>4</v>
          </cell>
          <cell r="D3156">
            <v>0</v>
          </cell>
          <cell r="E3156" t="str">
            <v>tak</v>
          </cell>
        </row>
        <row r="3157">
          <cell r="A3157" t="str">
            <v>0_020_01</v>
          </cell>
          <cell r="B3157" t="str">
            <v>0282-0180_020_020_01</v>
          </cell>
          <cell r="C3157">
            <v>4</v>
          </cell>
          <cell r="D3157">
            <v>0</v>
          </cell>
          <cell r="E3157" t="str">
            <v>tak</v>
          </cell>
        </row>
        <row r="3158">
          <cell r="A3158" t="str">
            <v>0_020_PP</v>
          </cell>
          <cell r="B3158" t="str">
            <v>0282-0180_030_020_PP</v>
          </cell>
          <cell r="C3158">
            <v>4</v>
          </cell>
          <cell r="D3158">
            <v>0</v>
          </cell>
          <cell r="E3158" t="str">
            <v>tak</v>
          </cell>
        </row>
        <row r="3159">
          <cell r="A3159" t="str">
            <v>0_040_PP</v>
          </cell>
          <cell r="B3159" t="str">
            <v>0282-0180_030_040_PP</v>
          </cell>
          <cell r="C3159">
            <v>4</v>
          </cell>
          <cell r="D3159">
            <v>0</v>
          </cell>
          <cell r="E3159" t="str">
            <v>tak</v>
          </cell>
        </row>
        <row r="3160">
          <cell r="A3160" t="str">
            <v>0_024_PP</v>
          </cell>
          <cell r="B3160" t="str">
            <v>0282-0184_030_024_PP</v>
          </cell>
          <cell r="C3160">
            <v>4</v>
          </cell>
          <cell r="D3160">
            <v>0</v>
          </cell>
          <cell r="E3160" t="str">
            <v>tak</v>
          </cell>
        </row>
        <row r="3161">
          <cell r="A3161" t="str">
            <v>0_020_01</v>
          </cell>
          <cell r="B3161" t="str">
            <v>0282-0190_030_020_01</v>
          </cell>
          <cell r="C3161">
            <v>4</v>
          </cell>
          <cell r="D3161">
            <v>0</v>
          </cell>
          <cell r="E3161" t="str">
            <v>tak</v>
          </cell>
        </row>
        <row r="3162">
          <cell r="A3162" t="str">
            <v>0_020_PP</v>
          </cell>
          <cell r="B3162" t="str">
            <v>0282-0190_030_020_PP</v>
          </cell>
          <cell r="C3162">
            <v>4</v>
          </cell>
          <cell r="D3162">
            <v>0</v>
          </cell>
          <cell r="E3162" t="str">
            <v>tak</v>
          </cell>
        </row>
        <row r="3163">
          <cell r="A3163" t="str">
            <v>0_040_PP</v>
          </cell>
          <cell r="B3163" t="str">
            <v>0282-0190_030_040_PP</v>
          </cell>
          <cell r="C3163">
            <v>4</v>
          </cell>
          <cell r="D3163">
            <v>0</v>
          </cell>
          <cell r="E3163" t="str">
            <v>tak</v>
          </cell>
        </row>
        <row r="3164">
          <cell r="A3164" t="str">
            <v>6_024_01</v>
          </cell>
          <cell r="B3164" t="str">
            <v>0282-0200_016_024_01</v>
          </cell>
          <cell r="C3164">
            <v>4</v>
          </cell>
          <cell r="D3164">
            <v>0</v>
          </cell>
          <cell r="E3164" t="str">
            <v>tak</v>
          </cell>
        </row>
        <row r="3165">
          <cell r="A3165" t="str">
            <v>0_020_PP</v>
          </cell>
          <cell r="B3165" t="str">
            <v>0282-0200_030_020_PP</v>
          </cell>
          <cell r="C3165">
            <v>4</v>
          </cell>
          <cell r="D3165">
            <v>0</v>
          </cell>
          <cell r="E3165" t="str">
            <v>tak</v>
          </cell>
        </row>
        <row r="3166">
          <cell r="A3166" t="str">
            <v>0_040_PP</v>
          </cell>
          <cell r="B3166" t="str">
            <v>0282-0200_030_040_PP</v>
          </cell>
          <cell r="C3166">
            <v>4</v>
          </cell>
          <cell r="D3166">
            <v>0</v>
          </cell>
          <cell r="E3166" t="str">
            <v>tak</v>
          </cell>
        </row>
        <row r="3167">
          <cell r="A3167" t="str">
            <v>0_020_PP</v>
          </cell>
          <cell r="B3167" t="str">
            <v>0282-0210_030_020_PP</v>
          </cell>
          <cell r="C3167">
            <v>4</v>
          </cell>
          <cell r="D3167">
            <v>0</v>
          </cell>
          <cell r="E3167" t="str">
            <v>tak</v>
          </cell>
        </row>
        <row r="3168">
          <cell r="A3168" t="str">
            <v>0_040_PP</v>
          </cell>
          <cell r="B3168" t="str">
            <v>0282-0210_030_040_PP</v>
          </cell>
          <cell r="C3168">
            <v>4</v>
          </cell>
          <cell r="D3168">
            <v>0</v>
          </cell>
          <cell r="E3168" t="str">
            <v>tak</v>
          </cell>
        </row>
        <row r="3169">
          <cell r="A3169" t="str">
            <v>0_048_02</v>
          </cell>
          <cell r="B3169" t="str">
            <v>0282-0215_030_048_02</v>
          </cell>
          <cell r="C3169">
            <v>4</v>
          </cell>
          <cell r="D3169">
            <v>0</v>
          </cell>
          <cell r="E3169" t="str">
            <v>tak</v>
          </cell>
        </row>
        <row r="3170">
          <cell r="A3170" t="str">
            <v>0_020_PP</v>
          </cell>
          <cell r="B3170" t="str">
            <v>0282-0230_030_020_PP</v>
          </cell>
          <cell r="C3170">
            <v>4</v>
          </cell>
          <cell r="D3170">
            <v>0</v>
          </cell>
          <cell r="E3170" t="str">
            <v>tak</v>
          </cell>
        </row>
        <row r="3171">
          <cell r="A3171" t="str">
            <v>0_040_PP</v>
          </cell>
          <cell r="B3171" t="str">
            <v>0282-0230_030_040_PP</v>
          </cell>
          <cell r="C3171">
            <v>4</v>
          </cell>
          <cell r="D3171">
            <v>0</v>
          </cell>
          <cell r="E3171" t="str">
            <v>tak</v>
          </cell>
        </row>
        <row r="3172">
          <cell r="A3172" t="str">
            <v>0_024_01</v>
          </cell>
          <cell r="B3172" t="str">
            <v>0282-0235_030_024_01</v>
          </cell>
          <cell r="C3172">
            <v>4</v>
          </cell>
          <cell r="D3172">
            <v>0</v>
          </cell>
          <cell r="E3172" t="str">
            <v>tak</v>
          </cell>
        </row>
        <row r="3173">
          <cell r="A3173" t="str">
            <v>0_030_01</v>
          </cell>
          <cell r="B3173" t="str">
            <v>0282-0235_030_030_01</v>
          </cell>
          <cell r="C3173">
            <v>4</v>
          </cell>
          <cell r="D3173">
            <v>0</v>
          </cell>
          <cell r="E3173" t="str">
            <v>tak</v>
          </cell>
        </row>
        <row r="3174">
          <cell r="A3174" t="str">
            <v>0_040_01</v>
          </cell>
          <cell r="B3174" t="str">
            <v>0282-0235_030_040_01</v>
          </cell>
          <cell r="C3174">
            <v>4</v>
          </cell>
          <cell r="D3174">
            <v>0</v>
          </cell>
          <cell r="E3174" t="str">
            <v>tak</v>
          </cell>
        </row>
        <row r="3175">
          <cell r="A3175" t="str">
            <v>5_020_PP</v>
          </cell>
          <cell r="B3175" t="str">
            <v>0282-0235_035_020_PP</v>
          </cell>
          <cell r="C3175">
            <v>4</v>
          </cell>
          <cell r="D3175">
            <v>0</v>
          </cell>
          <cell r="E3175" t="str">
            <v>tak</v>
          </cell>
        </row>
        <row r="3176">
          <cell r="A3176" t="str">
            <v>0_024_PP</v>
          </cell>
          <cell r="B3176" t="str">
            <v>0282-0250_030_024_PP</v>
          </cell>
          <cell r="C3176">
            <v>4</v>
          </cell>
          <cell r="D3176">
            <v>0</v>
          </cell>
          <cell r="E3176" t="str">
            <v>tak</v>
          </cell>
        </row>
        <row r="3177">
          <cell r="A3177" t="str">
            <v>0_040_PP</v>
          </cell>
          <cell r="B3177" t="str">
            <v>0282-0250_030_040_PP</v>
          </cell>
          <cell r="C3177">
            <v>4</v>
          </cell>
          <cell r="D3177">
            <v>0</v>
          </cell>
          <cell r="E3177" t="str">
            <v>tak</v>
          </cell>
        </row>
        <row r="3178">
          <cell r="A3178" t="str">
            <v>0_060_PP</v>
          </cell>
          <cell r="B3178" t="str">
            <v>0282-0250_030_060_PP</v>
          </cell>
          <cell r="C3178">
            <v>4</v>
          </cell>
          <cell r="D3178">
            <v>0</v>
          </cell>
          <cell r="E3178" t="str">
            <v>tak</v>
          </cell>
        </row>
        <row r="3179">
          <cell r="A3179" t="str">
            <v>2_096_02</v>
          </cell>
          <cell r="B3179" t="str">
            <v>0282-0300_032_096_02</v>
          </cell>
          <cell r="C3179">
            <v>4</v>
          </cell>
          <cell r="D3179">
            <v>0</v>
          </cell>
          <cell r="E3179" t="str">
            <v>tak</v>
          </cell>
        </row>
        <row r="3180">
          <cell r="A3180" t="str">
            <v>0_080_02</v>
          </cell>
          <cell r="B3180" t="str">
            <v>0282-0315_030_080_02</v>
          </cell>
          <cell r="C3180">
            <v>4</v>
          </cell>
          <cell r="D3180">
            <v>0</v>
          </cell>
          <cell r="E3180" t="str">
            <v>tak</v>
          </cell>
        </row>
        <row r="3181">
          <cell r="A3181" t="str">
            <v>2_084_01</v>
          </cell>
          <cell r="B3181" t="str">
            <v>0282-0350_032_084_01</v>
          </cell>
          <cell r="C3181">
            <v>4</v>
          </cell>
          <cell r="D3181">
            <v>0</v>
          </cell>
          <cell r="E3181" t="str">
            <v>tak</v>
          </cell>
        </row>
        <row r="3182">
          <cell r="A3182" t="str">
            <v>2_016_01</v>
          </cell>
          <cell r="B3182" t="str">
            <v>0283-0127_012_016_01</v>
          </cell>
          <cell r="C3182">
            <v>4</v>
          </cell>
          <cell r="D3182">
            <v>0</v>
          </cell>
          <cell r="E3182" t="str">
            <v>tak</v>
          </cell>
        </row>
        <row r="3183">
          <cell r="A3183" t="str">
            <v>2_016_01</v>
          </cell>
          <cell r="B3183" t="str">
            <v>0283-0134_012_016_01</v>
          </cell>
          <cell r="C3183">
            <v>4</v>
          </cell>
          <cell r="D3183">
            <v>0</v>
          </cell>
          <cell r="E3183" t="str">
            <v>tak</v>
          </cell>
        </row>
        <row r="3184">
          <cell r="A3184" t="str">
            <v>0_016_01</v>
          </cell>
          <cell r="B3184" t="str">
            <v>0283-0140_020_016_01</v>
          </cell>
          <cell r="C3184">
            <v>4</v>
          </cell>
          <cell r="D3184">
            <v>0</v>
          </cell>
          <cell r="E3184" t="str">
            <v>tak</v>
          </cell>
        </row>
        <row r="3185">
          <cell r="A3185" t="str">
            <v>0_018_01</v>
          </cell>
          <cell r="B3185" t="str">
            <v>0283-0150_030_018_01</v>
          </cell>
          <cell r="C3185">
            <v>4</v>
          </cell>
          <cell r="D3185">
            <v>0</v>
          </cell>
          <cell r="E3185" t="str">
            <v>tak</v>
          </cell>
        </row>
        <row r="3186">
          <cell r="A3186" t="str">
            <v>6_030_01</v>
          </cell>
          <cell r="B3186" t="str">
            <v>0283-0160_016_030_01</v>
          </cell>
          <cell r="C3186">
            <v>4</v>
          </cell>
          <cell r="D3186">
            <v>0</v>
          </cell>
          <cell r="E3186" t="str">
            <v>tak</v>
          </cell>
        </row>
        <row r="3187">
          <cell r="A3187" t="str">
            <v>0_030_01</v>
          </cell>
          <cell r="B3187" t="str">
            <v>0283-0165_020_030_01</v>
          </cell>
          <cell r="C3187">
            <v>4</v>
          </cell>
          <cell r="D3187">
            <v>0</v>
          </cell>
          <cell r="E3187" t="str">
            <v>tak</v>
          </cell>
        </row>
        <row r="3188">
          <cell r="A3188" t="str">
            <v>0_020_01</v>
          </cell>
          <cell r="B3188" t="str">
            <v>0283-0170_020_020_01</v>
          </cell>
          <cell r="C3188">
            <v>4</v>
          </cell>
          <cell r="D3188">
            <v>0</v>
          </cell>
          <cell r="E3188" t="str">
            <v>tak</v>
          </cell>
        </row>
        <row r="3189">
          <cell r="A3189" t="str">
            <v>0_020_01</v>
          </cell>
          <cell r="B3189" t="str">
            <v>0283-0170_030_020_01</v>
          </cell>
          <cell r="C3189">
            <v>4</v>
          </cell>
          <cell r="D3189">
            <v>0</v>
          </cell>
          <cell r="E3189" t="str">
            <v>tak</v>
          </cell>
        </row>
        <row r="3190">
          <cell r="A3190" t="str">
            <v>0_030_01</v>
          </cell>
          <cell r="B3190" t="str">
            <v>0283-0170_030_030_01</v>
          </cell>
          <cell r="C3190">
            <v>4</v>
          </cell>
          <cell r="D3190">
            <v>0</v>
          </cell>
          <cell r="E3190" t="str">
            <v>tak</v>
          </cell>
        </row>
        <row r="3191">
          <cell r="A3191" t="str">
            <v>0_030_01</v>
          </cell>
          <cell r="B3191" t="str">
            <v>0283-0180_020_030_01</v>
          </cell>
          <cell r="C3191">
            <v>4</v>
          </cell>
          <cell r="D3191">
            <v>0</v>
          </cell>
          <cell r="E3191" t="str">
            <v>tak</v>
          </cell>
        </row>
        <row r="3192">
          <cell r="A3192" t="str">
            <v>6_020_01</v>
          </cell>
          <cell r="B3192" t="str">
            <v>0283-0184_016_020_01</v>
          </cell>
          <cell r="C3192">
            <v>4</v>
          </cell>
          <cell r="D3192">
            <v>0</v>
          </cell>
          <cell r="E3192" t="str">
            <v>tak</v>
          </cell>
        </row>
        <row r="3193">
          <cell r="A3193" t="str">
            <v>0_040_01</v>
          </cell>
          <cell r="B3193" t="str">
            <v>0283-0184_020_040_01</v>
          </cell>
          <cell r="C3193">
            <v>4</v>
          </cell>
          <cell r="D3193">
            <v>0</v>
          </cell>
          <cell r="E3193" t="str">
            <v>tak</v>
          </cell>
        </row>
        <row r="3194">
          <cell r="A3194" t="str">
            <v>0_040_01</v>
          </cell>
          <cell r="B3194" t="str">
            <v>0283-0190_020_040_01</v>
          </cell>
          <cell r="C3194">
            <v>4</v>
          </cell>
          <cell r="D3194">
            <v>0</v>
          </cell>
          <cell r="E3194" t="str">
            <v>tak</v>
          </cell>
        </row>
        <row r="3195">
          <cell r="A3195" t="str">
            <v>6_040_01</v>
          </cell>
          <cell r="B3195" t="str">
            <v>0283-0210_016_040_01</v>
          </cell>
          <cell r="C3195">
            <v>4</v>
          </cell>
          <cell r="D3195">
            <v>0</v>
          </cell>
          <cell r="E3195" t="str">
            <v>tak</v>
          </cell>
        </row>
        <row r="3196">
          <cell r="A3196" t="str">
            <v>0_040_01</v>
          </cell>
          <cell r="B3196" t="str">
            <v>0283-0210_020_040_01</v>
          </cell>
          <cell r="C3196">
            <v>4</v>
          </cell>
          <cell r="D3196">
            <v>0</v>
          </cell>
          <cell r="E3196" t="str">
            <v>tak</v>
          </cell>
        </row>
        <row r="3197">
          <cell r="A3197" t="str">
            <v>0_024_01</v>
          </cell>
          <cell r="B3197" t="str">
            <v>0283-0210_030_024_01</v>
          </cell>
          <cell r="C3197">
            <v>4</v>
          </cell>
          <cell r="D3197">
            <v>0</v>
          </cell>
          <cell r="E3197" t="str">
            <v>tak</v>
          </cell>
        </row>
        <row r="3198">
          <cell r="A3198" t="str">
            <v>0_040_01</v>
          </cell>
          <cell r="B3198" t="str">
            <v>0283-0210_030_040_01</v>
          </cell>
          <cell r="C3198">
            <v>4</v>
          </cell>
          <cell r="D3198">
            <v>0</v>
          </cell>
          <cell r="E3198" t="str">
            <v>tak</v>
          </cell>
        </row>
        <row r="3199">
          <cell r="A3199" t="str">
            <v>0_048_01</v>
          </cell>
          <cell r="B3199" t="str">
            <v>0283-0215_030_048_01</v>
          </cell>
          <cell r="C3199">
            <v>4</v>
          </cell>
          <cell r="D3199">
            <v>0</v>
          </cell>
          <cell r="E3199" t="str">
            <v>tak</v>
          </cell>
        </row>
        <row r="3200">
          <cell r="A3200" t="str">
            <v>0_060_01</v>
          </cell>
          <cell r="B3200" t="str">
            <v>0283-0230_030_060_01</v>
          </cell>
          <cell r="C3200">
            <v>4</v>
          </cell>
          <cell r="D3200">
            <v>0</v>
          </cell>
          <cell r="E3200" t="str">
            <v>tak</v>
          </cell>
        </row>
        <row r="3201">
          <cell r="A3201" t="str">
            <v>0_040_01</v>
          </cell>
          <cell r="B3201" t="str">
            <v>0283-0235_030_040_01</v>
          </cell>
          <cell r="C3201">
            <v>4</v>
          </cell>
          <cell r="D3201">
            <v>0</v>
          </cell>
          <cell r="E3201" t="str">
            <v>tak</v>
          </cell>
        </row>
        <row r="3202">
          <cell r="A3202" t="str">
            <v>5_030_01</v>
          </cell>
          <cell r="B3202" t="str">
            <v>0283-0235_035_030_01</v>
          </cell>
          <cell r="C3202">
            <v>4</v>
          </cell>
          <cell r="D3202">
            <v>0</v>
          </cell>
          <cell r="E3202" t="str">
            <v>tak</v>
          </cell>
        </row>
        <row r="3203">
          <cell r="A3203" t="str">
            <v>0_072_01</v>
          </cell>
          <cell r="B3203" t="str">
            <v>0283-0300_030_072_01</v>
          </cell>
          <cell r="C3203">
            <v>4</v>
          </cell>
          <cell r="D3203">
            <v>0</v>
          </cell>
          <cell r="E3203" t="str">
            <v>tak</v>
          </cell>
        </row>
        <row r="3204">
          <cell r="A3204" t="str">
            <v>0_048_01</v>
          </cell>
          <cell r="B3204" t="str">
            <v>0283-0315_030_048_01</v>
          </cell>
          <cell r="C3204">
            <v>4</v>
          </cell>
          <cell r="D3204">
            <v>0</v>
          </cell>
          <cell r="E3204" t="str">
            <v>tak</v>
          </cell>
        </row>
        <row r="3205">
          <cell r="A3205" t="str">
            <v>0_084_01</v>
          </cell>
          <cell r="B3205" t="str">
            <v>0283-0400_030_084_01</v>
          </cell>
          <cell r="C3205">
            <v>4</v>
          </cell>
          <cell r="D3205">
            <v>0</v>
          </cell>
          <cell r="E3205" t="str">
            <v>tak</v>
          </cell>
        </row>
        <row r="3206">
          <cell r="A3206" t="str">
            <v>10501525</v>
          </cell>
          <cell r="B3206" t="str">
            <v>0283-10501525</v>
          </cell>
          <cell r="C3206">
            <v>2</v>
          </cell>
          <cell r="D3206">
            <v>0</v>
          </cell>
          <cell r="E3206" t="str">
            <v>tak</v>
          </cell>
        </row>
        <row r="3207">
          <cell r="A3207" t="str">
            <v>10501526</v>
          </cell>
          <cell r="B3207" t="str">
            <v>0283-10501526</v>
          </cell>
          <cell r="C3207">
            <v>2</v>
          </cell>
          <cell r="D3207">
            <v>0</v>
          </cell>
          <cell r="E3207" t="str">
            <v>tak</v>
          </cell>
        </row>
        <row r="3208">
          <cell r="A3208" t="str">
            <v>10501527</v>
          </cell>
          <cell r="B3208" t="str">
            <v>0283-10501527</v>
          </cell>
          <cell r="C3208">
            <v>2</v>
          </cell>
          <cell r="D3208">
            <v>0</v>
          </cell>
          <cell r="E3208" t="str">
            <v>tak</v>
          </cell>
        </row>
        <row r="3209">
          <cell r="A3209" t="str">
            <v>10501528</v>
          </cell>
          <cell r="B3209" t="str">
            <v>0283-10501528</v>
          </cell>
          <cell r="C3209">
            <v>1</v>
          </cell>
          <cell r="D3209">
            <v>0</v>
          </cell>
          <cell r="E3209" t="str">
            <v>tak</v>
          </cell>
        </row>
        <row r="3210">
          <cell r="A3210" t="str">
            <v>10501529</v>
          </cell>
          <cell r="B3210" t="str">
            <v>0283-10501529</v>
          </cell>
          <cell r="C3210">
            <v>2</v>
          </cell>
          <cell r="D3210">
            <v>0</v>
          </cell>
          <cell r="E3210" t="str">
            <v>tak</v>
          </cell>
        </row>
        <row r="3211">
          <cell r="A3211" t="str">
            <v>10501530</v>
          </cell>
          <cell r="B3211" t="str">
            <v>0283-10501530</v>
          </cell>
          <cell r="C3211">
            <v>2</v>
          </cell>
          <cell r="D3211">
            <v>0</v>
          </cell>
          <cell r="E3211" t="str">
            <v>tak</v>
          </cell>
        </row>
        <row r="3212">
          <cell r="A3212" t="str">
            <v>501530-R</v>
          </cell>
          <cell r="B3212" t="str">
            <v>0283-10501530-R</v>
          </cell>
          <cell r="C3212">
            <v>3</v>
          </cell>
          <cell r="D3212">
            <v>0</v>
          </cell>
          <cell r="E3212" t="str">
            <v>tak</v>
          </cell>
        </row>
        <row r="3213">
          <cell r="A3213" t="str">
            <v>10501531</v>
          </cell>
          <cell r="B3213" t="str">
            <v>0283-10501531</v>
          </cell>
          <cell r="C3213">
            <v>2</v>
          </cell>
          <cell r="D3213">
            <v>0</v>
          </cell>
          <cell r="E3213" t="str">
            <v>tak</v>
          </cell>
        </row>
        <row r="3214">
          <cell r="A3214" t="str">
            <v>10501532</v>
          </cell>
          <cell r="B3214" t="str">
            <v>0283-10501532</v>
          </cell>
          <cell r="C3214">
            <v>1</v>
          </cell>
          <cell r="D3214">
            <v>0</v>
          </cell>
          <cell r="E3214" t="str">
            <v>tak</v>
          </cell>
        </row>
        <row r="3215">
          <cell r="A3215" t="str">
            <v>10501533</v>
          </cell>
          <cell r="B3215" t="str">
            <v>0283-10501533</v>
          </cell>
          <cell r="C3215">
            <v>1</v>
          </cell>
          <cell r="D3215">
            <v>0</v>
          </cell>
          <cell r="E3215" t="str">
            <v>tak</v>
          </cell>
        </row>
        <row r="3216">
          <cell r="A3216" t="str">
            <v>10501534</v>
          </cell>
          <cell r="B3216" t="str">
            <v>0283-10501534</v>
          </cell>
          <cell r="C3216">
            <v>2</v>
          </cell>
          <cell r="D3216">
            <v>0</v>
          </cell>
          <cell r="E3216" t="str">
            <v>tak</v>
          </cell>
        </row>
        <row r="3217">
          <cell r="A3217" t="str">
            <v>501534-R</v>
          </cell>
          <cell r="B3217" t="str">
            <v>0283-10501534-R</v>
          </cell>
          <cell r="C3217">
            <v>3</v>
          </cell>
          <cell r="D3217">
            <v>0</v>
          </cell>
          <cell r="E3217" t="str">
            <v>tak</v>
          </cell>
        </row>
        <row r="3218">
          <cell r="A3218" t="str">
            <v>10501535</v>
          </cell>
          <cell r="B3218" t="str">
            <v>0283-10501535</v>
          </cell>
          <cell r="C3218">
            <v>1</v>
          </cell>
          <cell r="D3218">
            <v>0</v>
          </cell>
          <cell r="E3218" t="str">
            <v>tak</v>
          </cell>
        </row>
        <row r="3219">
          <cell r="A3219" t="str">
            <v>501535-R</v>
          </cell>
          <cell r="B3219" t="str">
            <v>0283-10501535-R</v>
          </cell>
          <cell r="C3219">
            <v>3</v>
          </cell>
          <cell r="D3219">
            <v>0</v>
          </cell>
          <cell r="E3219" t="str">
            <v>tak</v>
          </cell>
        </row>
        <row r="3220">
          <cell r="A3220" t="str">
            <v>10501536</v>
          </cell>
          <cell r="B3220" t="str">
            <v>0283-10501536</v>
          </cell>
          <cell r="C3220">
            <v>2</v>
          </cell>
          <cell r="D3220">
            <v>0</v>
          </cell>
          <cell r="E3220" t="str">
            <v>tak</v>
          </cell>
        </row>
        <row r="3221">
          <cell r="A3221" t="str">
            <v>10501537</v>
          </cell>
          <cell r="B3221" t="str">
            <v>0283-10501537</v>
          </cell>
          <cell r="C3221">
            <v>2</v>
          </cell>
          <cell r="D3221">
            <v>0</v>
          </cell>
          <cell r="E3221" t="str">
            <v>tak</v>
          </cell>
        </row>
        <row r="3222">
          <cell r="A3222" t="str">
            <v>10501538</v>
          </cell>
          <cell r="B3222" t="str">
            <v>0283-10501538</v>
          </cell>
          <cell r="C3222">
            <v>2</v>
          </cell>
          <cell r="D3222">
            <v>0</v>
          </cell>
          <cell r="E3222" t="str">
            <v>tak</v>
          </cell>
        </row>
        <row r="3223">
          <cell r="A3223" t="str">
            <v>10501539</v>
          </cell>
          <cell r="B3223" t="str">
            <v>0283-10501539</v>
          </cell>
          <cell r="C3223">
            <v>1</v>
          </cell>
          <cell r="D3223">
            <v>0</v>
          </cell>
          <cell r="E3223" t="str">
            <v>tak</v>
          </cell>
        </row>
        <row r="3224">
          <cell r="A3224" t="str">
            <v>10501540</v>
          </cell>
          <cell r="B3224" t="str">
            <v>0283-10501540</v>
          </cell>
          <cell r="C3224">
            <v>3</v>
          </cell>
          <cell r="D3224">
            <v>0</v>
          </cell>
          <cell r="E3224" t="str">
            <v>tak</v>
          </cell>
        </row>
        <row r="3225">
          <cell r="A3225" t="str">
            <v>10501541</v>
          </cell>
          <cell r="B3225" t="str">
            <v>0283-10501541</v>
          </cell>
          <cell r="C3225">
            <v>3</v>
          </cell>
          <cell r="D3225">
            <v>0</v>
          </cell>
          <cell r="E3225" t="str">
            <v>tak</v>
          </cell>
        </row>
        <row r="3226">
          <cell r="A3226" t="str">
            <v>501541-R</v>
          </cell>
          <cell r="B3226" t="str">
            <v>0283-10501541-R</v>
          </cell>
          <cell r="C3226">
            <v>3</v>
          </cell>
          <cell r="D3226">
            <v>0</v>
          </cell>
          <cell r="E3226" t="str">
            <v>tak</v>
          </cell>
        </row>
        <row r="3227">
          <cell r="A3227" t="str">
            <v>10501542</v>
          </cell>
          <cell r="B3227" t="str">
            <v>0283-10501542</v>
          </cell>
          <cell r="C3227">
            <v>1</v>
          </cell>
          <cell r="D3227">
            <v>0</v>
          </cell>
          <cell r="E3227" t="str">
            <v>tak</v>
          </cell>
        </row>
        <row r="3228">
          <cell r="A3228" t="str">
            <v>10501543</v>
          </cell>
          <cell r="B3228" t="str">
            <v>0283-10501543</v>
          </cell>
          <cell r="C3228">
            <v>2</v>
          </cell>
          <cell r="D3228">
            <v>0</v>
          </cell>
          <cell r="E3228" t="str">
            <v>tak</v>
          </cell>
        </row>
        <row r="3229">
          <cell r="A3229" t="str">
            <v>501543-R</v>
          </cell>
          <cell r="B3229" t="str">
            <v>0283-10501543-R</v>
          </cell>
          <cell r="C3229">
            <v>3</v>
          </cell>
          <cell r="D3229">
            <v>0</v>
          </cell>
          <cell r="E3229" t="str">
            <v>tak</v>
          </cell>
        </row>
        <row r="3230">
          <cell r="A3230" t="str">
            <v>10501544</v>
          </cell>
          <cell r="B3230" t="str">
            <v>0283-10501544</v>
          </cell>
          <cell r="C3230">
            <v>1</v>
          </cell>
          <cell r="D3230">
            <v>0</v>
          </cell>
          <cell r="E3230" t="str">
            <v>tak</v>
          </cell>
        </row>
        <row r="3231">
          <cell r="A3231" t="str">
            <v>501544-R</v>
          </cell>
          <cell r="B3231" t="str">
            <v>0283-10501544-R</v>
          </cell>
          <cell r="C3231">
            <v>3</v>
          </cell>
          <cell r="D3231">
            <v>0</v>
          </cell>
          <cell r="E3231" t="str">
            <v>tak</v>
          </cell>
        </row>
        <row r="3232">
          <cell r="A3232" t="str">
            <v>10501545</v>
          </cell>
          <cell r="B3232" t="str">
            <v>0283-10501545</v>
          </cell>
          <cell r="C3232">
            <v>1</v>
          </cell>
          <cell r="D3232">
            <v>0</v>
          </cell>
          <cell r="E3232" t="str">
            <v>tak</v>
          </cell>
        </row>
        <row r="3233">
          <cell r="A3233" t="str">
            <v>501545-R</v>
          </cell>
          <cell r="B3233" t="str">
            <v>0283-10501545-R</v>
          </cell>
          <cell r="C3233">
            <v>3</v>
          </cell>
          <cell r="D3233">
            <v>0</v>
          </cell>
          <cell r="E3233" t="str">
            <v>tak</v>
          </cell>
        </row>
        <row r="3234">
          <cell r="A3234" t="str">
            <v>10501546</v>
          </cell>
          <cell r="B3234" t="str">
            <v>0283-10501546</v>
          </cell>
          <cell r="C3234">
            <v>1</v>
          </cell>
          <cell r="D3234">
            <v>0</v>
          </cell>
          <cell r="E3234" t="str">
            <v>tak</v>
          </cell>
        </row>
        <row r="3235">
          <cell r="A3235" t="str">
            <v>501546-R</v>
          </cell>
          <cell r="B3235" t="str">
            <v>0283-10501546-R</v>
          </cell>
          <cell r="C3235">
            <v>3</v>
          </cell>
          <cell r="D3235">
            <v>0</v>
          </cell>
          <cell r="E3235" t="str">
            <v>tak</v>
          </cell>
        </row>
        <row r="3236">
          <cell r="A3236" t="str">
            <v>10501547</v>
          </cell>
          <cell r="B3236" t="str">
            <v>0283-10501547</v>
          </cell>
          <cell r="C3236">
            <v>1</v>
          </cell>
          <cell r="D3236">
            <v>0</v>
          </cell>
          <cell r="E3236" t="str">
            <v>tak</v>
          </cell>
        </row>
        <row r="3237">
          <cell r="A3237" t="str">
            <v>501547-R</v>
          </cell>
          <cell r="B3237" t="str">
            <v>0283-10501547-R</v>
          </cell>
          <cell r="C3237">
            <v>3</v>
          </cell>
          <cell r="D3237">
            <v>0</v>
          </cell>
          <cell r="E3237" t="str">
            <v>tak</v>
          </cell>
        </row>
        <row r="3238">
          <cell r="A3238" t="str">
            <v>10501548</v>
          </cell>
          <cell r="B3238" t="str">
            <v>0283-10501548</v>
          </cell>
          <cell r="C3238">
            <v>3</v>
          </cell>
          <cell r="D3238">
            <v>0</v>
          </cell>
          <cell r="E3238" t="str">
            <v>tak</v>
          </cell>
        </row>
        <row r="3239">
          <cell r="A3239" t="str">
            <v>10501549</v>
          </cell>
          <cell r="B3239" t="str">
            <v>0283-10501549</v>
          </cell>
          <cell r="C3239">
            <v>3</v>
          </cell>
          <cell r="D3239">
            <v>0</v>
          </cell>
          <cell r="E3239" t="str">
            <v>tak</v>
          </cell>
        </row>
        <row r="3240">
          <cell r="A3240" t="str">
            <v>501549-R</v>
          </cell>
          <cell r="B3240" t="str">
            <v>0283-10501549-R</v>
          </cell>
          <cell r="C3240">
            <v>3</v>
          </cell>
          <cell r="D3240">
            <v>0</v>
          </cell>
          <cell r="E3240" t="str">
            <v>tak</v>
          </cell>
        </row>
        <row r="3241">
          <cell r="A3241" t="str">
            <v>10501550</v>
          </cell>
          <cell r="B3241" t="str">
            <v>0283-10501550</v>
          </cell>
          <cell r="C3241">
            <v>3</v>
          </cell>
          <cell r="D3241">
            <v>0</v>
          </cell>
          <cell r="E3241" t="str">
            <v>tak</v>
          </cell>
        </row>
        <row r="3242">
          <cell r="A3242" t="str">
            <v>10501551</v>
          </cell>
          <cell r="B3242" t="str">
            <v>0283-10501551</v>
          </cell>
          <cell r="C3242">
            <v>3</v>
          </cell>
          <cell r="D3242">
            <v>0</v>
          </cell>
          <cell r="E3242" t="str">
            <v>tak</v>
          </cell>
        </row>
        <row r="3243">
          <cell r="A3243" t="str">
            <v>10501552</v>
          </cell>
          <cell r="B3243" t="str">
            <v>0283-10501552</v>
          </cell>
          <cell r="C3243">
            <v>2</v>
          </cell>
          <cell r="D3243">
            <v>0</v>
          </cell>
          <cell r="E3243" t="str">
            <v>tak</v>
          </cell>
        </row>
        <row r="3244">
          <cell r="A3244" t="str">
            <v>501552-R</v>
          </cell>
          <cell r="B3244" t="str">
            <v>0283-10501552-R</v>
          </cell>
          <cell r="C3244">
            <v>3</v>
          </cell>
          <cell r="D3244">
            <v>0</v>
          </cell>
          <cell r="E3244" t="str">
            <v>tak</v>
          </cell>
        </row>
        <row r="3245">
          <cell r="A3245" t="str">
            <v>10501553</v>
          </cell>
          <cell r="B3245" t="str">
            <v>0283-10501553</v>
          </cell>
          <cell r="C3245">
            <v>2</v>
          </cell>
          <cell r="D3245">
            <v>0</v>
          </cell>
          <cell r="E3245" t="str">
            <v>tak</v>
          </cell>
        </row>
        <row r="3246">
          <cell r="A3246" t="str">
            <v>501553-R</v>
          </cell>
          <cell r="B3246" t="str">
            <v>0283-10501553-R</v>
          </cell>
          <cell r="C3246">
            <v>3</v>
          </cell>
          <cell r="D3246">
            <v>0</v>
          </cell>
          <cell r="E3246" t="str">
            <v>tak</v>
          </cell>
        </row>
        <row r="3247">
          <cell r="A3247" t="str">
            <v>10501554</v>
          </cell>
          <cell r="B3247" t="str">
            <v>0283-10501554</v>
          </cell>
          <cell r="C3247">
            <v>2</v>
          </cell>
          <cell r="D3247">
            <v>0</v>
          </cell>
          <cell r="E3247" t="str">
            <v>tak</v>
          </cell>
        </row>
        <row r="3248">
          <cell r="A3248" t="str">
            <v>501554-R</v>
          </cell>
          <cell r="B3248" t="str">
            <v>0283-10501554-R</v>
          </cell>
          <cell r="C3248">
            <v>3</v>
          </cell>
          <cell r="D3248">
            <v>0</v>
          </cell>
          <cell r="E3248" t="str">
            <v>tak</v>
          </cell>
        </row>
        <row r="3249">
          <cell r="A3249" t="str">
            <v>10501555</v>
          </cell>
          <cell r="B3249" t="str">
            <v>0283-10501555</v>
          </cell>
          <cell r="C3249">
            <v>2</v>
          </cell>
          <cell r="D3249">
            <v>0</v>
          </cell>
          <cell r="E3249" t="str">
            <v>tak</v>
          </cell>
        </row>
        <row r="3250">
          <cell r="A3250" t="str">
            <v>10501556</v>
          </cell>
          <cell r="B3250" t="str">
            <v>0283-10501556</v>
          </cell>
          <cell r="C3250">
            <v>1</v>
          </cell>
          <cell r="D3250">
            <v>0</v>
          </cell>
          <cell r="E3250" t="str">
            <v>tak</v>
          </cell>
        </row>
        <row r="3251">
          <cell r="A3251" t="str">
            <v>501556-R</v>
          </cell>
          <cell r="B3251" t="str">
            <v>0283-10501556-R</v>
          </cell>
          <cell r="C3251">
            <v>3</v>
          </cell>
          <cell r="D3251">
            <v>0</v>
          </cell>
          <cell r="E3251" t="str">
            <v>tak</v>
          </cell>
        </row>
        <row r="3252">
          <cell r="A3252" t="str">
            <v>10501557</v>
          </cell>
          <cell r="B3252" t="str">
            <v>0283-10501557</v>
          </cell>
          <cell r="C3252">
            <v>1</v>
          </cell>
          <cell r="D3252">
            <v>0</v>
          </cell>
          <cell r="E3252" t="str">
            <v>tak</v>
          </cell>
        </row>
        <row r="3253">
          <cell r="A3253" t="str">
            <v>501557-R</v>
          </cell>
          <cell r="B3253" t="str">
            <v>0283-10501557-R</v>
          </cell>
          <cell r="C3253">
            <v>3</v>
          </cell>
          <cell r="D3253">
            <v>0</v>
          </cell>
          <cell r="E3253" t="str">
            <v>tak</v>
          </cell>
        </row>
        <row r="3254">
          <cell r="A3254" t="str">
            <v>10501558</v>
          </cell>
          <cell r="B3254" t="str">
            <v>0283-10501558</v>
          </cell>
          <cell r="C3254">
            <v>1</v>
          </cell>
          <cell r="D3254">
            <v>0</v>
          </cell>
          <cell r="E3254" t="str">
            <v>tak</v>
          </cell>
        </row>
        <row r="3255">
          <cell r="A3255" t="str">
            <v>501558-R</v>
          </cell>
          <cell r="B3255" t="str">
            <v>0283-10501558-R</v>
          </cell>
          <cell r="C3255">
            <v>3</v>
          </cell>
          <cell r="D3255">
            <v>0</v>
          </cell>
          <cell r="E3255" t="str">
            <v>tak</v>
          </cell>
        </row>
        <row r="3256">
          <cell r="A3256" t="str">
            <v>10501559</v>
          </cell>
          <cell r="B3256" t="str">
            <v>0283-10501559</v>
          </cell>
          <cell r="C3256">
            <v>2</v>
          </cell>
          <cell r="D3256">
            <v>0</v>
          </cell>
          <cell r="E3256" t="str">
            <v>tak</v>
          </cell>
        </row>
        <row r="3257">
          <cell r="A3257" t="str">
            <v>501559-R</v>
          </cell>
          <cell r="B3257" t="str">
            <v>0283-10501559-R</v>
          </cell>
          <cell r="C3257">
            <v>3</v>
          </cell>
          <cell r="D3257">
            <v>0</v>
          </cell>
          <cell r="E3257" t="str">
            <v>tak</v>
          </cell>
        </row>
        <row r="3258">
          <cell r="A3258" t="str">
            <v>10501560</v>
          </cell>
          <cell r="B3258" t="str">
            <v>0283-10501560</v>
          </cell>
          <cell r="C3258">
            <v>1</v>
          </cell>
          <cell r="D3258">
            <v>0</v>
          </cell>
          <cell r="E3258" t="str">
            <v>tak</v>
          </cell>
        </row>
        <row r="3259">
          <cell r="A3259" t="str">
            <v>10501561</v>
          </cell>
          <cell r="B3259" t="str">
            <v>0283-10501561</v>
          </cell>
          <cell r="C3259">
            <v>2</v>
          </cell>
          <cell r="D3259">
            <v>0</v>
          </cell>
          <cell r="E3259" t="str">
            <v>tak</v>
          </cell>
        </row>
        <row r="3260">
          <cell r="A3260" t="str">
            <v>10501562</v>
          </cell>
          <cell r="B3260" t="str">
            <v>0283-10501562</v>
          </cell>
          <cell r="C3260">
            <v>1</v>
          </cell>
          <cell r="D3260">
            <v>0</v>
          </cell>
          <cell r="E3260" t="str">
            <v>tak</v>
          </cell>
        </row>
        <row r="3261">
          <cell r="A3261" t="str">
            <v>10501563</v>
          </cell>
          <cell r="B3261" t="str">
            <v>0283-10501563</v>
          </cell>
          <cell r="C3261">
            <v>1</v>
          </cell>
          <cell r="D3261">
            <v>0</v>
          </cell>
          <cell r="E3261" t="str">
            <v>tak</v>
          </cell>
        </row>
        <row r="3262">
          <cell r="A3262" t="str">
            <v>501563-R</v>
          </cell>
          <cell r="B3262" t="str">
            <v>0283-10501563-R</v>
          </cell>
          <cell r="C3262">
            <v>3</v>
          </cell>
          <cell r="D3262">
            <v>0</v>
          </cell>
          <cell r="E3262" t="str">
            <v>tak</v>
          </cell>
        </row>
        <row r="3263">
          <cell r="A3263" t="str">
            <v>10501564</v>
          </cell>
          <cell r="B3263" t="str">
            <v>0283-10501564</v>
          </cell>
          <cell r="C3263">
            <v>3</v>
          </cell>
          <cell r="D3263">
            <v>0</v>
          </cell>
          <cell r="E3263" t="str">
            <v>tak</v>
          </cell>
        </row>
        <row r="3264">
          <cell r="A3264" t="str">
            <v>10501565</v>
          </cell>
          <cell r="B3264" t="str">
            <v>0283-10501565</v>
          </cell>
          <cell r="C3264">
            <v>1</v>
          </cell>
          <cell r="D3264">
            <v>0</v>
          </cell>
          <cell r="E3264" t="str">
            <v>tak</v>
          </cell>
        </row>
        <row r="3265">
          <cell r="A3265" t="str">
            <v>501565-R</v>
          </cell>
          <cell r="B3265" t="str">
            <v>0283-10501565-R</v>
          </cell>
          <cell r="C3265">
            <v>3</v>
          </cell>
          <cell r="D3265">
            <v>0</v>
          </cell>
          <cell r="E3265" t="str">
            <v>tak</v>
          </cell>
        </row>
        <row r="3266">
          <cell r="A3266" t="str">
            <v>10501566</v>
          </cell>
          <cell r="B3266" t="str">
            <v>0283-10501566</v>
          </cell>
          <cell r="C3266">
            <v>3</v>
          </cell>
          <cell r="D3266">
            <v>0</v>
          </cell>
          <cell r="E3266" t="str">
            <v>tak</v>
          </cell>
        </row>
        <row r="3267">
          <cell r="A3267" t="str">
            <v>10501567</v>
          </cell>
          <cell r="B3267" t="str">
            <v>0283-10501567</v>
          </cell>
          <cell r="C3267">
            <v>1</v>
          </cell>
          <cell r="D3267">
            <v>0</v>
          </cell>
          <cell r="E3267" t="str">
            <v>tak</v>
          </cell>
        </row>
        <row r="3268">
          <cell r="A3268" t="str">
            <v>501567-R</v>
          </cell>
          <cell r="B3268" t="str">
            <v>0283-10501567-R</v>
          </cell>
          <cell r="C3268">
            <v>3</v>
          </cell>
          <cell r="D3268">
            <v>0</v>
          </cell>
          <cell r="E3268" t="str">
            <v>tak</v>
          </cell>
        </row>
        <row r="3269">
          <cell r="A3269" t="str">
            <v>10501568</v>
          </cell>
          <cell r="B3269" t="str">
            <v>0283-10501568</v>
          </cell>
          <cell r="C3269">
            <v>3</v>
          </cell>
          <cell r="D3269">
            <v>0</v>
          </cell>
          <cell r="E3269" t="str">
            <v>tak</v>
          </cell>
        </row>
        <row r="3270">
          <cell r="A3270" t="str">
            <v>10501569</v>
          </cell>
          <cell r="B3270" t="str">
            <v>0283-10501569</v>
          </cell>
          <cell r="C3270">
            <v>2</v>
          </cell>
          <cell r="D3270">
            <v>0</v>
          </cell>
          <cell r="E3270" t="str">
            <v>tak</v>
          </cell>
        </row>
        <row r="3271">
          <cell r="A3271" t="str">
            <v>501569-R</v>
          </cell>
          <cell r="B3271" t="str">
            <v>0283-10501569-R</v>
          </cell>
          <cell r="C3271">
            <v>3</v>
          </cell>
          <cell r="D3271">
            <v>0</v>
          </cell>
          <cell r="E3271" t="str">
            <v>tak</v>
          </cell>
        </row>
        <row r="3272">
          <cell r="A3272" t="str">
            <v>10501570</v>
          </cell>
          <cell r="B3272" t="str">
            <v>0283-10501570</v>
          </cell>
          <cell r="C3272">
            <v>3</v>
          </cell>
          <cell r="D3272">
            <v>0</v>
          </cell>
          <cell r="E3272" t="str">
            <v>tak</v>
          </cell>
        </row>
        <row r="3273">
          <cell r="A3273" t="str">
            <v>10501571</v>
          </cell>
          <cell r="B3273" t="str">
            <v>0283-10501571</v>
          </cell>
          <cell r="C3273">
            <v>2</v>
          </cell>
          <cell r="D3273">
            <v>0</v>
          </cell>
          <cell r="E3273" t="str">
            <v>tak</v>
          </cell>
        </row>
        <row r="3274">
          <cell r="A3274" t="str">
            <v>10501572</v>
          </cell>
          <cell r="B3274" t="str">
            <v>0283-10501572</v>
          </cell>
          <cell r="C3274">
            <v>1</v>
          </cell>
          <cell r="D3274">
            <v>0</v>
          </cell>
          <cell r="E3274" t="str">
            <v>tak</v>
          </cell>
        </row>
        <row r="3275">
          <cell r="A3275" t="str">
            <v>10501573</v>
          </cell>
          <cell r="B3275" t="str">
            <v>0283-10501573</v>
          </cell>
          <cell r="C3275">
            <v>1</v>
          </cell>
          <cell r="D3275">
            <v>0</v>
          </cell>
          <cell r="E3275" t="str">
            <v>tak</v>
          </cell>
        </row>
        <row r="3276">
          <cell r="A3276" t="str">
            <v>10501574</v>
          </cell>
          <cell r="B3276" t="str">
            <v>0283-10501574</v>
          </cell>
          <cell r="C3276">
            <v>1</v>
          </cell>
          <cell r="D3276">
            <v>0</v>
          </cell>
          <cell r="E3276" t="str">
            <v>tak</v>
          </cell>
        </row>
        <row r="3277">
          <cell r="A3277" t="str">
            <v>501574-R</v>
          </cell>
          <cell r="B3277" t="str">
            <v>0283-10501574-R</v>
          </cell>
          <cell r="C3277">
            <v>3</v>
          </cell>
          <cell r="D3277">
            <v>0</v>
          </cell>
          <cell r="E3277" t="str">
            <v>tak</v>
          </cell>
        </row>
        <row r="3278">
          <cell r="A3278" t="str">
            <v>10501575</v>
          </cell>
          <cell r="B3278" t="str">
            <v>0283-10501575</v>
          </cell>
          <cell r="C3278">
            <v>2</v>
          </cell>
          <cell r="D3278">
            <v>0</v>
          </cell>
          <cell r="E3278" t="str">
            <v>tak</v>
          </cell>
        </row>
        <row r="3279">
          <cell r="A3279" t="str">
            <v>501575-R</v>
          </cell>
          <cell r="B3279" t="str">
            <v>0283-10501575-R</v>
          </cell>
          <cell r="C3279">
            <v>3</v>
          </cell>
          <cell r="D3279">
            <v>0</v>
          </cell>
          <cell r="E3279" t="str">
            <v>tak</v>
          </cell>
        </row>
        <row r="3280">
          <cell r="A3280" t="str">
            <v>10501576</v>
          </cell>
          <cell r="B3280" t="str">
            <v>0283-10501576</v>
          </cell>
          <cell r="C3280">
            <v>2</v>
          </cell>
          <cell r="D3280">
            <v>0</v>
          </cell>
          <cell r="E3280" t="str">
            <v>tak</v>
          </cell>
        </row>
        <row r="3281">
          <cell r="A3281" t="str">
            <v>501576-R</v>
          </cell>
          <cell r="B3281" t="str">
            <v>0283-10501576-R</v>
          </cell>
          <cell r="C3281">
            <v>3</v>
          </cell>
          <cell r="D3281">
            <v>0</v>
          </cell>
          <cell r="E3281" t="str">
            <v>tak</v>
          </cell>
        </row>
        <row r="3282">
          <cell r="A3282" t="str">
            <v>10501577</v>
          </cell>
          <cell r="B3282" t="str">
            <v>0283-10501577</v>
          </cell>
          <cell r="C3282">
            <v>1</v>
          </cell>
          <cell r="D3282">
            <v>0</v>
          </cell>
          <cell r="E3282" t="str">
            <v>tak</v>
          </cell>
        </row>
        <row r="3283">
          <cell r="A3283" t="str">
            <v>10501578</v>
          </cell>
          <cell r="B3283" t="str">
            <v>0283-10501578</v>
          </cell>
          <cell r="C3283">
            <v>1</v>
          </cell>
          <cell r="D3283">
            <v>0</v>
          </cell>
          <cell r="E3283" t="str">
            <v>tak</v>
          </cell>
        </row>
        <row r="3284">
          <cell r="A3284" t="str">
            <v>10501579</v>
          </cell>
          <cell r="B3284" t="str">
            <v>0283-10501579</v>
          </cell>
          <cell r="C3284">
            <v>1</v>
          </cell>
          <cell r="D3284">
            <v>0</v>
          </cell>
          <cell r="E3284" t="str">
            <v>tak</v>
          </cell>
        </row>
        <row r="3285">
          <cell r="A3285" t="str">
            <v>501582-R</v>
          </cell>
          <cell r="B3285" t="str">
            <v>0283-10501582-R</v>
          </cell>
          <cell r="C3285">
            <v>3</v>
          </cell>
          <cell r="D3285">
            <v>0</v>
          </cell>
          <cell r="E3285" t="str">
            <v>tak</v>
          </cell>
        </row>
        <row r="3286">
          <cell r="A3286" t="str">
            <v>10501583</v>
          </cell>
          <cell r="B3286" t="str">
            <v>0283-10501583</v>
          </cell>
          <cell r="C3286">
            <v>3</v>
          </cell>
          <cell r="D3286">
            <v>0</v>
          </cell>
          <cell r="E3286" t="str">
            <v>tak</v>
          </cell>
        </row>
        <row r="3287">
          <cell r="A3287" t="str">
            <v>501584-R</v>
          </cell>
          <cell r="B3287" t="str">
            <v>0283-10501584-R</v>
          </cell>
          <cell r="C3287">
            <v>3</v>
          </cell>
          <cell r="D3287">
            <v>0</v>
          </cell>
          <cell r="E3287" t="str">
            <v>tak</v>
          </cell>
        </row>
        <row r="3288">
          <cell r="A3288" t="str">
            <v>501585-R</v>
          </cell>
          <cell r="B3288" t="str">
            <v>0283-10501585-R</v>
          </cell>
          <cell r="C3288">
            <v>3</v>
          </cell>
          <cell r="D3288">
            <v>0</v>
          </cell>
          <cell r="E3288" t="str">
            <v>tak</v>
          </cell>
        </row>
        <row r="3289">
          <cell r="A3289" t="str">
            <v>501586-R</v>
          </cell>
          <cell r="B3289" t="str">
            <v>0283-10501586-R</v>
          </cell>
          <cell r="C3289">
            <v>3</v>
          </cell>
          <cell r="D3289">
            <v>0</v>
          </cell>
          <cell r="E3289" t="str">
            <v>tak</v>
          </cell>
        </row>
        <row r="3290">
          <cell r="A3290" t="str">
            <v>501587-R</v>
          </cell>
          <cell r="B3290" t="str">
            <v>0283-10501587-R</v>
          </cell>
          <cell r="C3290">
            <v>3</v>
          </cell>
          <cell r="D3290">
            <v>0</v>
          </cell>
          <cell r="E3290" t="str">
            <v>tak</v>
          </cell>
        </row>
        <row r="3291">
          <cell r="A3291" t="str">
            <v>501592-R</v>
          </cell>
          <cell r="B3291" t="str">
            <v>0283-10501592-R</v>
          </cell>
          <cell r="C3291">
            <v>3</v>
          </cell>
          <cell r="D3291">
            <v>0</v>
          </cell>
          <cell r="E3291" t="str">
            <v>tak</v>
          </cell>
        </row>
        <row r="3292">
          <cell r="A3292" t="str">
            <v>501593-R</v>
          </cell>
          <cell r="B3292" t="str">
            <v>0283-10501593-R</v>
          </cell>
          <cell r="C3292">
            <v>3</v>
          </cell>
          <cell r="D3292">
            <v>0</v>
          </cell>
          <cell r="E3292" t="str">
            <v>tak</v>
          </cell>
        </row>
        <row r="3293">
          <cell r="A3293" t="str">
            <v>501594-R</v>
          </cell>
          <cell r="B3293" t="str">
            <v>0283-10501594-R</v>
          </cell>
          <cell r="C3293">
            <v>3</v>
          </cell>
          <cell r="D3293">
            <v>0</v>
          </cell>
          <cell r="E3293" t="str">
            <v>tak</v>
          </cell>
        </row>
        <row r="3294">
          <cell r="A3294" t="str">
            <v>501595-R</v>
          </cell>
          <cell r="B3294" t="str">
            <v>0283-10501595-R</v>
          </cell>
          <cell r="C3294">
            <v>3</v>
          </cell>
          <cell r="D3294">
            <v>0</v>
          </cell>
          <cell r="E3294" t="str">
            <v>tak</v>
          </cell>
        </row>
        <row r="3295">
          <cell r="A3295" t="str">
            <v>501596-R</v>
          </cell>
          <cell r="B3295" t="str">
            <v>0283-10501596-R</v>
          </cell>
          <cell r="C3295">
            <v>3</v>
          </cell>
          <cell r="D3295">
            <v>0</v>
          </cell>
          <cell r="E3295" t="str">
            <v>tak</v>
          </cell>
        </row>
        <row r="3296">
          <cell r="A3296" t="str">
            <v>501597-R</v>
          </cell>
          <cell r="B3296" t="str">
            <v>0283-10501597-R</v>
          </cell>
          <cell r="C3296">
            <v>3</v>
          </cell>
          <cell r="D3296">
            <v>0</v>
          </cell>
          <cell r="E3296" t="str">
            <v>tak</v>
          </cell>
        </row>
        <row r="3297">
          <cell r="A3297" t="str">
            <v>10504646</v>
          </cell>
          <cell r="B3297" t="str">
            <v>0283-10504646</v>
          </cell>
          <cell r="C3297">
            <v>3</v>
          </cell>
          <cell r="D3297">
            <v>0</v>
          </cell>
          <cell r="E3297" t="str">
            <v>tak</v>
          </cell>
        </row>
        <row r="3298">
          <cell r="A3298" t="str">
            <v>10504886</v>
          </cell>
          <cell r="B3298" t="str">
            <v>0283-10504886</v>
          </cell>
          <cell r="C3298">
            <v>3</v>
          </cell>
          <cell r="D3298">
            <v>0</v>
          </cell>
          <cell r="E3298" t="str">
            <v>tak</v>
          </cell>
        </row>
        <row r="3299">
          <cell r="A3299" t="str">
            <v>10504887</v>
          </cell>
          <cell r="B3299" t="str">
            <v>0283-10504887</v>
          </cell>
          <cell r="C3299">
            <v>3</v>
          </cell>
          <cell r="D3299">
            <v>0</v>
          </cell>
          <cell r="E3299" t="str">
            <v>tak</v>
          </cell>
        </row>
        <row r="3300">
          <cell r="A3300" t="str">
            <v>10501580</v>
          </cell>
          <cell r="B3300" t="str">
            <v>0283-2-10501580</v>
          </cell>
          <cell r="C3300">
            <v>1</v>
          </cell>
          <cell r="D3300">
            <v>0</v>
          </cell>
          <cell r="E3300" t="str">
            <v>tak</v>
          </cell>
        </row>
        <row r="3301">
          <cell r="A3301" t="str">
            <v>10501581</v>
          </cell>
          <cell r="B3301" t="str">
            <v>0283-2-10501581</v>
          </cell>
          <cell r="C3301">
            <v>1</v>
          </cell>
          <cell r="D3301">
            <v>0</v>
          </cell>
          <cell r="E3301" t="str">
            <v>tak</v>
          </cell>
        </row>
        <row r="3302">
          <cell r="A3302" t="str">
            <v>10501582</v>
          </cell>
          <cell r="B3302" t="str">
            <v>0283-2-10501582</v>
          </cell>
          <cell r="C3302">
            <v>1</v>
          </cell>
          <cell r="D3302">
            <v>0</v>
          </cell>
          <cell r="E3302" t="str">
            <v>tak</v>
          </cell>
        </row>
        <row r="3303">
          <cell r="A3303" t="str">
            <v>10501584</v>
          </cell>
          <cell r="B3303" t="str">
            <v>0283-2-10501584</v>
          </cell>
          <cell r="C3303">
            <v>1</v>
          </cell>
          <cell r="D3303">
            <v>0</v>
          </cell>
          <cell r="E3303" t="str">
            <v>tak</v>
          </cell>
        </row>
        <row r="3304">
          <cell r="A3304" t="str">
            <v>10501585</v>
          </cell>
          <cell r="B3304" t="str">
            <v>0283-2-10501585</v>
          </cell>
          <cell r="C3304">
            <v>2</v>
          </cell>
          <cell r="D3304">
            <v>0</v>
          </cell>
          <cell r="E3304" t="str">
            <v>tak</v>
          </cell>
        </row>
        <row r="3305">
          <cell r="A3305" t="str">
            <v>10501586</v>
          </cell>
          <cell r="B3305" t="str">
            <v>0283-2-10501586</v>
          </cell>
          <cell r="C3305">
            <v>1</v>
          </cell>
          <cell r="D3305">
            <v>0</v>
          </cell>
          <cell r="E3305" t="str">
            <v>tak</v>
          </cell>
        </row>
        <row r="3306">
          <cell r="A3306" t="str">
            <v>10501587</v>
          </cell>
          <cell r="B3306" t="str">
            <v>0283-2-10501587</v>
          </cell>
          <cell r="C3306">
            <v>2</v>
          </cell>
          <cell r="D3306">
            <v>0</v>
          </cell>
          <cell r="E3306" t="str">
            <v>tak</v>
          </cell>
        </row>
        <row r="3307">
          <cell r="A3307" t="str">
            <v>10501588</v>
          </cell>
          <cell r="B3307" t="str">
            <v>0283-2-10501588</v>
          </cell>
          <cell r="C3307">
            <v>1</v>
          </cell>
          <cell r="D3307">
            <v>0</v>
          </cell>
          <cell r="E3307" t="str">
            <v>tak</v>
          </cell>
        </row>
        <row r="3308">
          <cell r="A3308" t="str">
            <v>10501589</v>
          </cell>
          <cell r="B3308" t="str">
            <v>0283-2-10501589</v>
          </cell>
          <cell r="C3308">
            <v>1</v>
          </cell>
          <cell r="D3308">
            <v>0</v>
          </cell>
          <cell r="E3308" t="str">
            <v>tak</v>
          </cell>
        </row>
        <row r="3309">
          <cell r="A3309" t="str">
            <v>10501590</v>
          </cell>
          <cell r="B3309" t="str">
            <v>0283-2-10501590</v>
          </cell>
          <cell r="C3309">
            <v>3</v>
          </cell>
          <cell r="D3309">
            <v>0</v>
          </cell>
          <cell r="E3309" t="str">
            <v>tak</v>
          </cell>
        </row>
        <row r="3310">
          <cell r="A3310" t="str">
            <v>10501591</v>
          </cell>
          <cell r="B3310" t="str">
            <v>0283-2-10501591</v>
          </cell>
          <cell r="C3310">
            <v>1</v>
          </cell>
          <cell r="D3310">
            <v>0</v>
          </cell>
          <cell r="E3310" t="str">
            <v>tak</v>
          </cell>
        </row>
        <row r="3311">
          <cell r="A3311" t="str">
            <v>10501592</v>
          </cell>
          <cell r="B3311" t="str">
            <v>0283-2-10501592</v>
          </cell>
          <cell r="C3311">
            <v>1</v>
          </cell>
          <cell r="D3311">
            <v>0</v>
          </cell>
          <cell r="E3311" t="str">
            <v>tak</v>
          </cell>
        </row>
        <row r="3312">
          <cell r="A3312" t="str">
            <v>10501593</v>
          </cell>
          <cell r="B3312" t="str">
            <v>0283-2-10501593</v>
          </cell>
          <cell r="C3312">
            <v>2</v>
          </cell>
          <cell r="D3312">
            <v>0</v>
          </cell>
          <cell r="E3312" t="str">
            <v>tak</v>
          </cell>
        </row>
        <row r="3313">
          <cell r="A3313" t="str">
            <v>18420048</v>
          </cell>
          <cell r="B3313" t="str">
            <v>0283-2-18420048</v>
          </cell>
          <cell r="C3313">
            <v>4</v>
          </cell>
          <cell r="D3313">
            <v>0</v>
          </cell>
          <cell r="E3313" t="str">
            <v>tak</v>
          </cell>
        </row>
        <row r="3314">
          <cell r="A3314" t="str">
            <v>31530080</v>
          </cell>
          <cell r="B3314" t="str">
            <v>0283-2-31530080</v>
          </cell>
          <cell r="C3314">
            <v>4</v>
          </cell>
          <cell r="D3314">
            <v>0</v>
          </cell>
          <cell r="E3314" t="str">
            <v>tak</v>
          </cell>
        </row>
        <row r="3315">
          <cell r="A3315" t="str">
            <v>10501601</v>
          </cell>
          <cell r="B3315" t="str">
            <v>0283-3-10501601</v>
          </cell>
          <cell r="C3315">
            <v>2</v>
          </cell>
          <cell r="D3315">
            <v>0</v>
          </cell>
          <cell r="E3315" t="str">
            <v>tak</v>
          </cell>
        </row>
        <row r="3316">
          <cell r="A3316" t="str">
            <v>10501602</v>
          </cell>
          <cell r="B3316" t="str">
            <v>0283-3-10501602</v>
          </cell>
          <cell r="C3316">
            <v>3</v>
          </cell>
          <cell r="D3316">
            <v>0</v>
          </cell>
          <cell r="E3316" t="str">
            <v>tak</v>
          </cell>
        </row>
        <row r="3317">
          <cell r="A3317" t="str">
            <v>10501603</v>
          </cell>
          <cell r="B3317" t="str">
            <v>0283-3-10501603</v>
          </cell>
          <cell r="C3317">
            <v>2</v>
          </cell>
          <cell r="D3317">
            <v>0</v>
          </cell>
          <cell r="E3317" t="str">
            <v>tak</v>
          </cell>
        </row>
        <row r="3318">
          <cell r="A3318" t="str">
            <v>10501604</v>
          </cell>
          <cell r="B3318" t="str">
            <v>0283-3-10501604</v>
          </cell>
          <cell r="C3318">
            <v>3</v>
          </cell>
          <cell r="D3318">
            <v>0</v>
          </cell>
          <cell r="E3318" t="str">
            <v>tak</v>
          </cell>
        </row>
        <row r="3319">
          <cell r="A3319" t="str">
            <v>10501605</v>
          </cell>
          <cell r="B3319" t="str">
            <v>0283-3-10501605</v>
          </cell>
          <cell r="C3319">
            <v>3</v>
          </cell>
          <cell r="D3319">
            <v>0</v>
          </cell>
          <cell r="E3319" t="str">
            <v>tak</v>
          </cell>
        </row>
        <row r="3320">
          <cell r="A3320" t="str">
            <v>10501606</v>
          </cell>
          <cell r="B3320" t="str">
            <v>0283-3-10501606</v>
          </cell>
          <cell r="C3320">
            <v>3</v>
          </cell>
          <cell r="D3320">
            <v>0</v>
          </cell>
          <cell r="E3320" t="str">
            <v>tak</v>
          </cell>
        </row>
        <row r="3321">
          <cell r="A3321" t="str">
            <v>10501607</v>
          </cell>
          <cell r="B3321" t="str">
            <v>0283-3-10501607</v>
          </cell>
          <cell r="C3321">
            <v>2</v>
          </cell>
          <cell r="D3321">
            <v>0</v>
          </cell>
          <cell r="E3321" t="str">
            <v>tak</v>
          </cell>
        </row>
        <row r="3322">
          <cell r="A3322" t="str">
            <v>10501608</v>
          </cell>
          <cell r="B3322" t="str">
            <v>0283-3-10501608</v>
          </cell>
          <cell r="C3322">
            <v>2</v>
          </cell>
          <cell r="D3322">
            <v>0</v>
          </cell>
          <cell r="E3322" t="str">
            <v>tak</v>
          </cell>
        </row>
        <row r="3323">
          <cell r="A3323" t="str">
            <v>10501599</v>
          </cell>
          <cell r="B3323" t="str">
            <v>0283-4-10501599</v>
          </cell>
          <cell r="C3323">
            <v>1</v>
          </cell>
          <cell r="D3323">
            <v>0</v>
          </cell>
          <cell r="E3323" t="str">
            <v>tak</v>
          </cell>
        </row>
        <row r="3324">
          <cell r="A3324" t="str">
            <v>10501600</v>
          </cell>
          <cell r="B3324" t="str">
            <v>0283-4-10501600</v>
          </cell>
          <cell r="C3324">
            <v>1</v>
          </cell>
          <cell r="D3324">
            <v>0</v>
          </cell>
          <cell r="E3324" t="str">
            <v>tak</v>
          </cell>
        </row>
        <row r="3325">
          <cell r="A3325" t="str">
            <v>020036-E</v>
          </cell>
          <cell r="B3325" t="str">
            <v>0283-4-18020036-E</v>
          </cell>
          <cell r="C3325">
            <v>4</v>
          </cell>
          <cell r="D3325">
            <v>0</v>
          </cell>
          <cell r="E3325" t="str">
            <v>tak</v>
          </cell>
        </row>
        <row r="3326">
          <cell r="A3326" t="str">
            <v>18020038</v>
          </cell>
          <cell r="B3326" t="str">
            <v>0283-4-18020038</v>
          </cell>
          <cell r="C3326">
            <v>1</v>
          </cell>
          <cell r="D3326">
            <v>0</v>
          </cell>
          <cell r="E3326" t="str">
            <v>tak</v>
          </cell>
        </row>
        <row r="3327">
          <cell r="A3327" t="str">
            <v>10501594</v>
          </cell>
          <cell r="B3327" t="str">
            <v>0283-5-10501594</v>
          </cell>
          <cell r="C3327">
            <v>1</v>
          </cell>
          <cell r="D3327">
            <v>0</v>
          </cell>
          <cell r="E3327" t="str">
            <v>tak</v>
          </cell>
        </row>
        <row r="3328">
          <cell r="A3328" t="str">
            <v>10501595</v>
          </cell>
          <cell r="B3328" t="str">
            <v>0283-5-10501595</v>
          </cell>
          <cell r="C3328">
            <v>1</v>
          </cell>
          <cell r="D3328">
            <v>0</v>
          </cell>
          <cell r="E3328" t="str">
            <v>tak</v>
          </cell>
        </row>
        <row r="3329">
          <cell r="A3329" t="str">
            <v>10501596</v>
          </cell>
          <cell r="B3329" t="str">
            <v>0283-5-10501596</v>
          </cell>
          <cell r="C3329">
            <v>2</v>
          </cell>
          <cell r="D3329">
            <v>0</v>
          </cell>
          <cell r="E3329" t="str">
            <v>tak</v>
          </cell>
        </row>
        <row r="3330">
          <cell r="A3330" t="str">
            <v>10501597</v>
          </cell>
          <cell r="B3330" t="str">
            <v>0283-5-10501597</v>
          </cell>
          <cell r="C3330">
            <v>2</v>
          </cell>
          <cell r="D3330">
            <v>0</v>
          </cell>
          <cell r="E3330" t="str">
            <v>tak</v>
          </cell>
        </row>
        <row r="3331">
          <cell r="A3331" t="str">
            <v>18420030</v>
          </cell>
          <cell r="B3331" t="str">
            <v>0283-5-18420030</v>
          </cell>
          <cell r="C3331">
            <v>4</v>
          </cell>
          <cell r="D3331">
            <v>0</v>
          </cell>
          <cell r="E3331" t="str">
            <v>tak</v>
          </cell>
        </row>
        <row r="3332">
          <cell r="A3332" t="str">
            <v>DS3QCEL7</v>
          </cell>
          <cell r="B3332" t="str">
            <v>0299-DS3QCEL7</v>
          </cell>
          <cell r="C3332">
            <v>4</v>
          </cell>
          <cell r="D3332">
            <v>0</v>
          </cell>
          <cell r="E3332" t="str">
            <v>tak</v>
          </cell>
        </row>
        <row r="3333">
          <cell r="A3333" t="str">
            <v>00_53006</v>
          </cell>
          <cell r="B3333" t="str">
            <v>0300-00_53006</v>
          </cell>
          <cell r="C3333">
            <v>2</v>
          </cell>
          <cell r="D3333">
            <v>0</v>
          </cell>
          <cell r="E3333" t="str">
            <v>tak</v>
          </cell>
        </row>
        <row r="3334">
          <cell r="A3334" t="str">
            <v>0_530062</v>
          </cell>
          <cell r="B3334" t="str">
            <v>0300-00_530062</v>
          </cell>
          <cell r="C3334">
            <v>4</v>
          </cell>
          <cell r="D3334">
            <v>0</v>
          </cell>
          <cell r="E3334" t="str">
            <v>tak</v>
          </cell>
        </row>
        <row r="3335">
          <cell r="A3335" t="str">
            <v>-00506QC</v>
          </cell>
          <cell r="B3335" t="str">
            <v>0300-01-00506QC</v>
          </cell>
          <cell r="C3335">
            <v>1</v>
          </cell>
          <cell r="D3335">
            <v>0</v>
          </cell>
          <cell r="E3335" t="str">
            <v>tak</v>
          </cell>
        </row>
        <row r="3336">
          <cell r="A3336" t="str">
            <v>-00512QC</v>
          </cell>
          <cell r="B3336" t="str">
            <v>0300-01-00512QC</v>
          </cell>
          <cell r="C3336">
            <v>1</v>
          </cell>
          <cell r="D3336">
            <v>0</v>
          </cell>
          <cell r="E3336" t="str">
            <v>tak</v>
          </cell>
        </row>
        <row r="3337">
          <cell r="A3337" t="str">
            <v>-00518QC</v>
          </cell>
          <cell r="B3337" t="str">
            <v>0300-01-00518QC</v>
          </cell>
          <cell r="C3337">
            <v>1</v>
          </cell>
          <cell r="D3337">
            <v>0</v>
          </cell>
          <cell r="E3337" t="str">
            <v>tak</v>
          </cell>
        </row>
        <row r="3338">
          <cell r="A3338" t="str">
            <v>-00524QC</v>
          </cell>
          <cell r="B3338" t="str">
            <v>0300-01-00524QC</v>
          </cell>
          <cell r="C3338">
            <v>1</v>
          </cell>
          <cell r="D3338">
            <v>0</v>
          </cell>
          <cell r="E3338" t="str">
            <v>tak</v>
          </cell>
        </row>
        <row r="3339">
          <cell r="A3339" t="str">
            <v>-00536QC</v>
          </cell>
          <cell r="B3339" t="str">
            <v>0300-01-00536QC</v>
          </cell>
          <cell r="C3339">
            <v>1</v>
          </cell>
          <cell r="D3339">
            <v>0</v>
          </cell>
          <cell r="E3339" t="str">
            <v>tak</v>
          </cell>
        </row>
        <row r="3340">
          <cell r="A3340" t="str">
            <v>-00550QC</v>
          </cell>
          <cell r="B3340" t="str">
            <v>0300-01-00550QC</v>
          </cell>
          <cell r="C3340">
            <v>1</v>
          </cell>
          <cell r="D3340">
            <v>0</v>
          </cell>
          <cell r="E3340" t="str">
            <v>tak</v>
          </cell>
        </row>
        <row r="3341">
          <cell r="A3341" t="str">
            <v>01_00506</v>
          </cell>
          <cell r="B3341" t="str">
            <v>0300-01_00506</v>
          </cell>
          <cell r="C3341">
            <v>4</v>
          </cell>
          <cell r="D3341">
            <v>0</v>
          </cell>
          <cell r="E3341" t="str">
            <v>tak</v>
          </cell>
        </row>
        <row r="3342">
          <cell r="A3342" t="str">
            <v>01_00512</v>
          </cell>
          <cell r="B3342" t="str">
            <v>0300-01_00512</v>
          </cell>
          <cell r="C3342">
            <v>4</v>
          </cell>
          <cell r="D3342">
            <v>0</v>
          </cell>
          <cell r="E3342" t="str">
            <v>tak</v>
          </cell>
        </row>
        <row r="3343">
          <cell r="A3343" t="str">
            <v>01_00518</v>
          </cell>
          <cell r="B3343" t="str">
            <v>0300-01_00518</v>
          </cell>
          <cell r="C3343">
            <v>4</v>
          </cell>
          <cell r="D3343">
            <v>0</v>
          </cell>
          <cell r="E3343" t="str">
            <v>tak</v>
          </cell>
        </row>
        <row r="3344">
          <cell r="A3344" t="str">
            <v>01_00524</v>
          </cell>
          <cell r="B3344" t="str">
            <v>0300-01_00524</v>
          </cell>
          <cell r="C3344">
            <v>4</v>
          </cell>
          <cell r="D3344">
            <v>0</v>
          </cell>
          <cell r="E3344" t="str">
            <v>tak</v>
          </cell>
        </row>
        <row r="3345">
          <cell r="A3345" t="str">
            <v>01_00536</v>
          </cell>
          <cell r="B3345" t="str">
            <v>0300-01_00536</v>
          </cell>
          <cell r="C3345">
            <v>4</v>
          </cell>
          <cell r="D3345">
            <v>0</v>
          </cell>
          <cell r="E3345" t="str">
            <v>tak</v>
          </cell>
        </row>
        <row r="3346">
          <cell r="A3346" t="str">
            <v>01_00550</v>
          </cell>
          <cell r="B3346" t="str">
            <v>0300-01_00550</v>
          </cell>
          <cell r="C3346">
            <v>4</v>
          </cell>
          <cell r="D3346">
            <v>0</v>
          </cell>
          <cell r="E3346" t="str">
            <v>tak</v>
          </cell>
        </row>
        <row r="3347">
          <cell r="A3347" t="str">
            <v>01_00577</v>
          </cell>
          <cell r="B3347" t="str">
            <v>0300-01_00577</v>
          </cell>
          <cell r="C3347">
            <v>4</v>
          </cell>
          <cell r="D3347">
            <v>0</v>
          </cell>
          <cell r="E3347" t="str">
            <v>tak</v>
          </cell>
        </row>
        <row r="3348">
          <cell r="A3348" t="str">
            <v>01_53016</v>
          </cell>
          <cell r="B3348" t="str">
            <v>0300-01_53016</v>
          </cell>
          <cell r="C3348">
            <v>4</v>
          </cell>
          <cell r="D3348">
            <v>0</v>
          </cell>
          <cell r="E3348" t="str">
            <v>tak</v>
          </cell>
        </row>
        <row r="3349">
          <cell r="A3349" t="str">
            <v>01_53026</v>
          </cell>
          <cell r="B3349" t="str">
            <v>0300-01_53026</v>
          </cell>
          <cell r="C3349">
            <v>4</v>
          </cell>
          <cell r="D3349">
            <v>0</v>
          </cell>
          <cell r="E3349" t="str">
            <v>tak</v>
          </cell>
        </row>
        <row r="3350">
          <cell r="A3350" t="str">
            <v>01_53046</v>
          </cell>
          <cell r="B3350" t="str">
            <v>0300-01_53046</v>
          </cell>
          <cell r="C3350">
            <v>4</v>
          </cell>
          <cell r="D3350">
            <v>0</v>
          </cell>
          <cell r="E3350" t="str">
            <v>tak</v>
          </cell>
        </row>
        <row r="3351">
          <cell r="A3351" t="str">
            <v>02_05406</v>
          </cell>
          <cell r="B3351" t="str">
            <v>0300-02_05406</v>
          </cell>
          <cell r="C3351">
            <v>1</v>
          </cell>
          <cell r="D3351">
            <v>0</v>
          </cell>
          <cell r="E3351" t="str">
            <v>tak</v>
          </cell>
        </row>
        <row r="3352">
          <cell r="A3352" t="str">
            <v>02_05412</v>
          </cell>
          <cell r="B3352" t="str">
            <v>0300-02_05412</v>
          </cell>
          <cell r="C3352">
            <v>1</v>
          </cell>
          <cell r="D3352">
            <v>0</v>
          </cell>
          <cell r="E3352" t="str">
            <v>tak</v>
          </cell>
        </row>
        <row r="3353">
          <cell r="A3353" t="str">
            <v>02_05462</v>
          </cell>
          <cell r="B3353" t="str">
            <v>0300-02_05462</v>
          </cell>
          <cell r="C3353">
            <v>4</v>
          </cell>
          <cell r="D3353">
            <v>0</v>
          </cell>
          <cell r="E3353" t="str">
            <v>tak</v>
          </cell>
        </row>
        <row r="3354">
          <cell r="A3354" t="str">
            <v>02_54112</v>
          </cell>
          <cell r="B3354" t="str">
            <v>0300-02_54112</v>
          </cell>
          <cell r="C3354">
            <v>4</v>
          </cell>
          <cell r="D3354">
            <v>0</v>
          </cell>
          <cell r="E3354" t="str">
            <v>tak</v>
          </cell>
        </row>
        <row r="3355">
          <cell r="A3355" t="str">
            <v>03_05506</v>
          </cell>
          <cell r="B3355" t="str">
            <v>0300-03_05506</v>
          </cell>
          <cell r="C3355">
            <v>4</v>
          </cell>
          <cell r="D3355">
            <v>0</v>
          </cell>
          <cell r="E3355" t="str">
            <v>tak</v>
          </cell>
        </row>
        <row r="3356">
          <cell r="A3356" t="str">
            <v>04_00500</v>
          </cell>
          <cell r="B3356" t="str">
            <v>0300-04_00500</v>
          </cell>
          <cell r="C3356">
            <v>4</v>
          </cell>
          <cell r="D3356">
            <v>0</v>
          </cell>
          <cell r="E3356" t="str">
            <v>tak</v>
          </cell>
        </row>
        <row r="3357">
          <cell r="A3357" t="str">
            <v>05_05906</v>
          </cell>
          <cell r="B3357" t="str">
            <v>0300-05_05906</v>
          </cell>
          <cell r="C3357">
            <v>4</v>
          </cell>
          <cell r="D3357">
            <v>0</v>
          </cell>
          <cell r="E3357" t="str">
            <v>tak</v>
          </cell>
        </row>
        <row r="3358">
          <cell r="A3358" t="str">
            <v>05_05918</v>
          </cell>
          <cell r="B3358" t="str">
            <v>0300-05_05918</v>
          </cell>
          <cell r="C3358">
            <v>4</v>
          </cell>
          <cell r="D3358">
            <v>0</v>
          </cell>
          <cell r="E3358" t="str">
            <v>tak</v>
          </cell>
        </row>
        <row r="3359">
          <cell r="A3359" t="str">
            <v>07_58100</v>
          </cell>
          <cell r="B3359" t="str">
            <v>0300-07_58100</v>
          </cell>
          <cell r="C3359">
            <v>2</v>
          </cell>
          <cell r="D3359">
            <v>0</v>
          </cell>
          <cell r="E3359" t="str">
            <v>tak</v>
          </cell>
        </row>
        <row r="3360">
          <cell r="A3360" t="str">
            <v>07_58200</v>
          </cell>
          <cell r="B3360" t="str">
            <v>0300-07_58200</v>
          </cell>
          <cell r="C3360">
            <v>2</v>
          </cell>
          <cell r="D3360">
            <v>0</v>
          </cell>
          <cell r="E3360" t="str">
            <v>tak</v>
          </cell>
        </row>
        <row r="3361">
          <cell r="A3361" t="str">
            <v>07_58300</v>
          </cell>
          <cell r="B3361" t="str">
            <v>0300-07_58300</v>
          </cell>
          <cell r="C3361">
            <v>2</v>
          </cell>
          <cell r="D3361">
            <v>0</v>
          </cell>
          <cell r="E3361" t="str">
            <v>tak</v>
          </cell>
        </row>
        <row r="3362">
          <cell r="A3362" t="str">
            <v>59100ECD</v>
          </cell>
          <cell r="B3362" t="str">
            <v>0300-07_59100ECD</v>
          </cell>
          <cell r="C3362">
            <v>4</v>
          </cell>
          <cell r="D3362">
            <v>0</v>
          </cell>
          <cell r="E3362" t="str">
            <v>tak</v>
          </cell>
        </row>
        <row r="3363">
          <cell r="A3363" t="str">
            <v>59200ECD</v>
          </cell>
          <cell r="B3363" t="str">
            <v>0300-07_59200ECD</v>
          </cell>
          <cell r="C3363">
            <v>4</v>
          </cell>
          <cell r="D3363">
            <v>0</v>
          </cell>
          <cell r="E3363" t="str">
            <v>tak</v>
          </cell>
        </row>
        <row r="3364">
          <cell r="A3364" t="str">
            <v>59400ECD</v>
          </cell>
          <cell r="B3364" t="str">
            <v>0300-07_59400ECD</v>
          </cell>
          <cell r="C3364">
            <v>4</v>
          </cell>
          <cell r="D3364">
            <v>0</v>
          </cell>
          <cell r="E3364" t="str">
            <v>tak</v>
          </cell>
        </row>
        <row r="3365">
          <cell r="A3365" t="str">
            <v>99_40104</v>
          </cell>
          <cell r="B3365" t="str">
            <v>0300-99_40104</v>
          </cell>
          <cell r="C3365">
            <v>4</v>
          </cell>
          <cell r="D3365">
            <v>0</v>
          </cell>
          <cell r="E3365" t="str">
            <v>tak</v>
          </cell>
        </row>
        <row r="3366">
          <cell r="A3366" t="str">
            <v>99_40105</v>
          </cell>
          <cell r="B3366" t="str">
            <v>0300-99_40105</v>
          </cell>
          <cell r="C3366">
            <v>4</v>
          </cell>
          <cell r="D3366">
            <v>0</v>
          </cell>
          <cell r="E3366" t="str">
            <v>tak</v>
          </cell>
        </row>
        <row r="3367">
          <cell r="A3367" t="str">
            <v>99_40110</v>
          </cell>
          <cell r="B3367" t="str">
            <v>0300-99_40110</v>
          </cell>
          <cell r="C3367">
            <v>4</v>
          </cell>
          <cell r="D3367">
            <v>0</v>
          </cell>
          <cell r="E3367" t="str">
            <v>tak</v>
          </cell>
        </row>
        <row r="3368">
          <cell r="A3368" t="str">
            <v>99_40111</v>
          </cell>
          <cell r="B3368" t="str">
            <v>0300-99_40111</v>
          </cell>
          <cell r="C3368">
            <v>4</v>
          </cell>
          <cell r="D3368">
            <v>0</v>
          </cell>
          <cell r="E3368" t="str">
            <v>tak</v>
          </cell>
        </row>
        <row r="3369">
          <cell r="A3369" t="str">
            <v>99_40155</v>
          </cell>
          <cell r="B3369" t="str">
            <v>0300-99_40155</v>
          </cell>
          <cell r="C3369">
            <v>4</v>
          </cell>
          <cell r="D3369">
            <v>0</v>
          </cell>
          <cell r="E3369" t="str">
            <v>tak</v>
          </cell>
        </row>
        <row r="3370">
          <cell r="A3370" t="str">
            <v>99_53910</v>
          </cell>
          <cell r="B3370" t="str">
            <v>0300-99_53910</v>
          </cell>
          <cell r="C3370">
            <v>4</v>
          </cell>
          <cell r="D3370">
            <v>0</v>
          </cell>
          <cell r="E3370" t="str">
            <v>tak</v>
          </cell>
        </row>
        <row r="3371">
          <cell r="A3371" t="str">
            <v>99_53920</v>
          </cell>
          <cell r="B3371" t="str">
            <v>0300-99_53920</v>
          </cell>
          <cell r="C3371">
            <v>4</v>
          </cell>
          <cell r="D3371">
            <v>0</v>
          </cell>
          <cell r="E3371" t="str">
            <v>tak</v>
          </cell>
        </row>
        <row r="3372">
          <cell r="A3372" t="str">
            <v>99_59301</v>
          </cell>
          <cell r="B3372" t="str">
            <v>0300-99_59301</v>
          </cell>
          <cell r="C3372">
            <v>4</v>
          </cell>
          <cell r="D3372">
            <v>0</v>
          </cell>
          <cell r="E3372" t="str">
            <v>tak</v>
          </cell>
        </row>
        <row r="3373">
          <cell r="A3373" t="str">
            <v>99_59500</v>
          </cell>
          <cell r="B3373" t="str">
            <v>0300-99_59500</v>
          </cell>
          <cell r="C3373">
            <v>4</v>
          </cell>
          <cell r="D3373">
            <v>0</v>
          </cell>
          <cell r="E3373" t="str">
            <v>tak</v>
          </cell>
        </row>
        <row r="3374">
          <cell r="A3374" t="str">
            <v>99_59510</v>
          </cell>
          <cell r="B3374" t="str">
            <v>0300-99_59510</v>
          </cell>
          <cell r="C3374">
            <v>4</v>
          </cell>
          <cell r="D3374">
            <v>0</v>
          </cell>
          <cell r="E3374" t="str">
            <v>tak</v>
          </cell>
        </row>
        <row r="3375">
          <cell r="A3375" t="str">
            <v>99_59520</v>
          </cell>
          <cell r="B3375" t="str">
            <v>0300-99_59520</v>
          </cell>
          <cell r="C3375">
            <v>4</v>
          </cell>
          <cell r="D3375">
            <v>0</v>
          </cell>
          <cell r="E3375" t="str">
            <v>tak</v>
          </cell>
        </row>
        <row r="3376">
          <cell r="A3376" t="str">
            <v>01_00590</v>
          </cell>
          <cell r="B3376" t="str">
            <v>0301-01_00590</v>
          </cell>
          <cell r="C3376">
            <v>4</v>
          </cell>
          <cell r="D3376">
            <v>0</v>
          </cell>
          <cell r="E3376" t="str">
            <v>tak</v>
          </cell>
        </row>
        <row r="3377">
          <cell r="A3377" t="str">
            <v>01_00570</v>
          </cell>
          <cell r="B3377" t="str">
            <v>0302-01_00570</v>
          </cell>
          <cell r="C3377">
            <v>4</v>
          </cell>
          <cell r="D3377">
            <v>0</v>
          </cell>
          <cell r="E3377" t="str">
            <v>tak</v>
          </cell>
        </row>
        <row r="3378">
          <cell r="A3378" t="str">
            <v>01_00580</v>
          </cell>
          <cell r="B3378" t="str">
            <v>0302-01_00580</v>
          </cell>
          <cell r="C3378">
            <v>4</v>
          </cell>
          <cell r="D3378">
            <v>0</v>
          </cell>
          <cell r="E3378" t="str">
            <v>tak</v>
          </cell>
        </row>
        <row r="3379">
          <cell r="A3379" t="str">
            <v>01_0007R</v>
          </cell>
          <cell r="B3379" t="str">
            <v>0305-01_0007R</v>
          </cell>
          <cell r="C3379">
            <v>1</v>
          </cell>
          <cell r="D3379">
            <v>0</v>
          </cell>
          <cell r="E3379" t="str">
            <v>tak</v>
          </cell>
        </row>
        <row r="3380">
          <cell r="A3380" t="str">
            <v>01_0010R</v>
          </cell>
          <cell r="B3380" t="str">
            <v>0305-01_0010R</v>
          </cell>
          <cell r="C3380">
            <v>1</v>
          </cell>
          <cell r="D3380">
            <v>0</v>
          </cell>
          <cell r="E3380" t="str">
            <v>tak</v>
          </cell>
        </row>
        <row r="3381">
          <cell r="A3381" t="str">
            <v>02_004WR</v>
          </cell>
          <cell r="B3381" t="str">
            <v>0305-02_004WR</v>
          </cell>
          <cell r="C3381">
            <v>2</v>
          </cell>
          <cell r="D3381">
            <v>0</v>
          </cell>
          <cell r="E3381" t="str">
            <v>tak</v>
          </cell>
        </row>
        <row r="3382">
          <cell r="A3382" t="str">
            <v>02_005WR</v>
          </cell>
          <cell r="B3382" t="str">
            <v>0305-02_005WR</v>
          </cell>
          <cell r="C3382">
            <v>1</v>
          </cell>
          <cell r="D3382">
            <v>0</v>
          </cell>
          <cell r="E3382" t="str">
            <v>tak</v>
          </cell>
        </row>
        <row r="3383">
          <cell r="A3383" t="str">
            <v>02_007WR</v>
          </cell>
          <cell r="B3383" t="str">
            <v>0305-02_007WR</v>
          </cell>
          <cell r="C3383">
            <v>1</v>
          </cell>
          <cell r="D3383">
            <v>0</v>
          </cell>
          <cell r="E3383" t="str">
            <v>tak</v>
          </cell>
        </row>
        <row r="3384">
          <cell r="A3384" t="str">
            <v>2_007WRX</v>
          </cell>
          <cell r="B3384" t="str">
            <v>0305-02_007WRX</v>
          </cell>
          <cell r="C3384">
            <v>4</v>
          </cell>
          <cell r="D3384">
            <v>0</v>
          </cell>
          <cell r="E3384" t="str">
            <v>tak</v>
          </cell>
        </row>
        <row r="3385">
          <cell r="A3385" t="str">
            <v>02_010WR</v>
          </cell>
          <cell r="B3385" t="str">
            <v>0305-02_010WR</v>
          </cell>
          <cell r="C3385">
            <v>1</v>
          </cell>
          <cell r="D3385">
            <v>0</v>
          </cell>
          <cell r="E3385" t="str">
            <v>tak</v>
          </cell>
        </row>
        <row r="3386">
          <cell r="A3386" t="str">
            <v>03_007CR</v>
          </cell>
          <cell r="B3386" t="str">
            <v>0305-03_007CR</v>
          </cell>
          <cell r="C3386">
            <v>1</v>
          </cell>
          <cell r="D3386">
            <v>0</v>
          </cell>
          <cell r="E3386" t="str">
            <v>tak</v>
          </cell>
        </row>
        <row r="3387">
          <cell r="A3387" t="str">
            <v>03_010CR</v>
          </cell>
          <cell r="B3387" t="str">
            <v>0305-03_010CR</v>
          </cell>
          <cell r="C3387">
            <v>1</v>
          </cell>
          <cell r="D3387">
            <v>0</v>
          </cell>
          <cell r="E3387" t="str">
            <v>tak</v>
          </cell>
        </row>
        <row r="3388">
          <cell r="A3388" t="str">
            <v>04_004LN</v>
          </cell>
          <cell r="B3388" t="str">
            <v>0305-04_004LN</v>
          </cell>
          <cell r="C3388">
            <v>2</v>
          </cell>
          <cell r="D3388">
            <v>0</v>
          </cell>
          <cell r="E3388" t="str">
            <v>tak</v>
          </cell>
        </row>
        <row r="3389">
          <cell r="A3389" t="str">
            <v>04_006LN</v>
          </cell>
          <cell r="B3389" t="str">
            <v>0305-04_006LN</v>
          </cell>
          <cell r="C3389">
            <v>1</v>
          </cell>
          <cell r="D3389">
            <v>0</v>
          </cell>
          <cell r="E3389" t="str">
            <v>tak</v>
          </cell>
        </row>
        <row r="3390">
          <cell r="A3390" t="str">
            <v>04_009LN</v>
          </cell>
          <cell r="B3390" t="str">
            <v>0305-04_009LN</v>
          </cell>
          <cell r="C3390">
            <v>1</v>
          </cell>
          <cell r="D3390">
            <v>0</v>
          </cell>
          <cell r="E3390" t="str">
            <v>tak</v>
          </cell>
        </row>
        <row r="3391">
          <cell r="A3391" t="str">
            <v>05_004BN</v>
          </cell>
          <cell r="B3391" t="str">
            <v>0305-05_004BN</v>
          </cell>
          <cell r="C3391">
            <v>4</v>
          </cell>
          <cell r="D3391">
            <v>0</v>
          </cell>
          <cell r="E3391" t="str">
            <v>tak</v>
          </cell>
        </row>
        <row r="3392">
          <cell r="A3392" t="str">
            <v>05_006BN</v>
          </cell>
          <cell r="B3392" t="str">
            <v>0305-05_006BN</v>
          </cell>
          <cell r="C3392">
            <v>4</v>
          </cell>
          <cell r="D3392">
            <v>0</v>
          </cell>
          <cell r="E3392" t="str">
            <v>tak</v>
          </cell>
        </row>
        <row r="3393">
          <cell r="A3393" t="str">
            <v>05_006LC</v>
          </cell>
          <cell r="B3393" t="str">
            <v>0305-05_006LC</v>
          </cell>
          <cell r="C3393">
            <v>4</v>
          </cell>
          <cell r="D3393">
            <v>0</v>
          </cell>
          <cell r="E3393" t="str">
            <v>tak</v>
          </cell>
        </row>
        <row r="3394">
          <cell r="A3394" t="str">
            <v>05_009BN</v>
          </cell>
          <cell r="B3394" t="str">
            <v>0305-05_009BN</v>
          </cell>
          <cell r="C3394">
            <v>4</v>
          </cell>
          <cell r="D3394">
            <v>0</v>
          </cell>
          <cell r="E3394" t="str">
            <v>tak</v>
          </cell>
        </row>
        <row r="3395">
          <cell r="A3395" t="str">
            <v>05_012LC</v>
          </cell>
          <cell r="B3395" t="str">
            <v>0305-05_012LC</v>
          </cell>
          <cell r="C3395">
            <v>2</v>
          </cell>
          <cell r="D3395">
            <v>0</v>
          </cell>
          <cell r="E3395" t="str">
            <v>tak</v>
          </cell>
        </row>
        <row r="3396">
          <cell r="A3396" t="str">
            <v>06_0006R</v>
          </cell>
          <cell r="B3396" t="str">
            <v>0305-06_0006R</v>
          </cell>
          <cell r="C3396">
            <v>2</v>
          </cell>
          <cell r="D3396">
            <v>0</v>
          </cell>
          <cell r="E3396" t="str">
            <v>tak</v>
          </cell>
        </row>
        <row r="3397">
          <cell r="A3397" t="str">
            <v>06_0011R</v>
          </cell>
          <cell r="B3397" t="str">
            <v>0305-06_0011R</v>
          </cell>
          <cell r="C3397">
            <v>1</v>
          </cell>
          <cell r="D3397">
            <v>0</v>
          </cell>
          <cell r="E3397" t="str">
            <v>tak</v>
          </cell>
        </row>
        <row r="3398">
          <cell r="A3398" t="str">
            <v>6_0018DR</v>
          </cell>
          <cell r="B3398" t="str">
            <v>0305-06_0018DR</v>
          </cell>
          <cell r="C3398">
            <v>4</v>
          </cell>
          <cell r="D3398">
            <v>0</v>
          </cell>
          <cell r="E3398" t="str">
            <v>tak</v>
          </cell>
        </row>
        <row r="3399">
          <cell r="A3399" t="str">
            <v>06_0018R</v>
          </cell>
          <cell r="B3399" t="str">
            <v>0305-06_0018R</v>
          </cell>
          <cell r="C3399">
            <v>2</v>
          </cell>
          <cell r="D3399">
            <v>0</v>
          </cell>
          <cell r="E3399" t="str">
            <v>tak</v>
          </cell>
        </row>
        <row r="3400">
          <cell r="A3400" t="str">
            <v>06_0024R</v>
          </cell>
          <cell r="B3400" t="str">
            <v>0305-06_0024R</v>
          </cell>
          <cell r="C3400">
            <v>2</v>
          </cell>
          <cell r="D3400">
            <v>0</v>
          </cell>
          <cell r="E3400" t="str">
            <v>tak</v>
          </cell>
        </row>
        <row r="3401">
          <cell r="A3401" t="str">
            <v>07_004SP</v>
          </cell>
          <cell r="B3401" t="str">
            <v>0305-07_004SP</v>
          </cell>
          <cell r="C3401">
            <v>2</v>
          </cell>
          <cell r="D3401">
            <v>0</v>
          </cell>
          <cell r="E3401" t="str">
            <v>tak</v>
          </cell>
        </row>
        <row r="3402">
          <cell r="A3402" t="str">
            <v>07_006SP</v>
          </cell>
          <cell r="B3402" t="str">
            <v>0305-07_006SP</v>
          </cell>
          <cell r="C3402">
            <v>2</v>
          </cell>
          <cell r="D3402">
            <v>0</v>
          </cell>
          <cell r="E3402" t="str">
            <v>tak</v>
          </cell>
        </row>
        <row r="3403">
          <cell r="A3403" t="str">
            <v>07_011SP</v>
          </cell>
          <cell r="B3403" t="str">
            <v>0305-07_011SP</v>
          </cell>
          <cell r="C3403">
            <v>1</v>
          </cell>
          <cell r="D3403">
            <v>0</v>
          </cell>
          <cell r="E3403" t="str">
            <v>tak</v>
          </cell>
        </row>
        <row r="3404">
          <cell r="A3404" t="str">
            <v>07_018SP</v>
          </cell>
          <cell r="B3404" t="str">
            <v>0305-07_018SP</v>
          </cell>
          <cell r="C3404">
            <v>4</v>
          </cell>
          <cell r="D3404">
            <v>0</v>
          </cell>
          <cell r="E3404" t="str">
            <v>tak</v>
          </cell>
        </row>
        <row r="3405">
          <cell r="A3405" t="str">
            <v>07_024SP</v>
          </cell>
          <cell r="B3405" t="str">
            <v>0305-07_024SP</v>
          </cell>
          <cell r="C3405">
            <v>4</v>
          </cell>
          <cell r="D3405">
            <v>0</v>
          </cell>
          <cell r="E3405" t="str">
            <v>tak</v>
          </cell>
        </row>
        <row r="3406">
          <cell r="A3406" t="str">
            <v>08_0008R</v>
          </cell>
          <cell r="B3406" t="str">
            <v>0305-08_0008R</v>
          </cell>
          <cell r="C3406">
            <v>1</v>
          </cell>
          <cell r="D3406">
            <v>0</v>
          </cell>
          <cell r="E3406" t="str">
            <v>tak</v>
          </cell>
        </row>
        <row r="3407">
          <cell r="A3407" t="str">
            <v>09_011HD</v>
          </cell>
          <cell r="B3407" t="str">
            <v>0305-09_011HD</v>
          </cell>
          <cell r="C3407">
            <v>4</v>
          </cell>
          <cell r="D3407">
            <v>0</v>
          </cell>
          <cell r="E3407" t="str">
            <v>tak</v>
          </cell>
        </row>
        <row r="3408">
          <cell r="A3408" t="str">
            <v>10_0009R</v>
          </cell>
          <cell r="B3408" t="str">
            <v>0305-10_0009R</v>
          </cell>
          <cell r="C3408">
            <v>1</v>
          </cell>
          <cell r="D3408">
            <v>0</v>
          </cell>
          <cell r="E3408" t="str">
            <v>tak</v>
          </cell>
        </row>
        <row r="3409">
          <cell r="A3409" t="str">
            <v>11_0020R</v>
          </cell>
          <cell r="B3409" t="str">
            <v>0305-11_0020R</v>
          </cell>
          <cell r="C3409">
            <v>1</v>
          </cell>
          <cell r="D3409">
            <v>0</v>
          </cell>
          <cell r="E3409" t="str">
            <v>tak</v>
          </cell>
        </row>
        <row r="3410">
          <cell r="A3410" t="str">
            <v>11_20EXT</v>
          </cell>
          <cell r="B3410" t="str">
            <v>0305-11_20EXT</v>
          </cell>
          <cell r="C3410">
            <v>4</v>
          </cell>
          <cell r="D3410">
            <v>0</v>
          </cell>
          <cell r="E3410" t="str">
            <v>tak</v>
          </cell>
        </row>
        <row r="3411">
          <cell r="A3411" t="str">
            <v>11_20REP</v>
          </cell>
          <cell r="B3411" t="str">
            <v>0305-11_20REP</v>
          </cell>
          <cell r="C3411">
            <v>4</v>
          </cell>
          <cell r="D3411">
            <v>0</v>
          </cell>
          <cell r="E3411" t="str">
            <v>tak</v>
          </cell>
        </row>
        <row r="3412">
          <cell r="A3412" t="str">
            <v>12_004LW</v>
          </cell>
          <cell r="B3412" t="str">
            <v>0305-12_004LW</v>
          </cell>
          <cell r="C3412">
            <v>2</v>
          </cell>
          <cell r="D3412">
            <v>0</v>
          </cell>
          <cell r="E3412" t="str">
            <v>tak</v>
          </cell>
        </row>
        <row r="3413">
          <cell r="A3413" t="str">
            <v>12_007LW</v>
          </cell>
          <cell r="B3413" t="str">
            <v>0305-12_007LW</v>
          </cell>
          <cell r="C3413">
            <v>1</v>
          </cell>
          <cell r="D3413">
            <v>0</v>
          </cell>
          <cell r="E3413" t="str">
            <v>tak</v>
          </cell>
        </row>
        <row r="3414">
          <cell r="A3414" t="str">
            <v>12_010LW</v>
          </cell>
          <cell r="B3414" t="str">
            <v>0305-12_010LW</v>
          </cell>
          <cell r="C3414">
            <v>4</v>
          </cell>
          <cell r="D3414">
            <v>0</v>
          </cell>
          <cell r="E3414" t="str">
            <v>tak</v>
          </cell>
        </row>
        <row r="3415">
          <cell r="A3415" t="str">
            <v>16_000RR</v>
          </cell>
          <cell r="B3415" t="str">
            <v>0305-16_000RR</v>
          </cell>
          <cell r="C3415">
            <v>1</v>
          </cell>
          <cell r="D3415">
            <v>0</v>
          </cell>
          <cell r="E3415" t="str">
            <v>tak</v>
          </cell>
        </row>
        <row r="3416">
          <cell r="A3416" t="str">
            <v>18_0310S</v>
          </cell>
          <cell r="B3416" t="str">
            <v>0305-18_0310S</v>
          </cell>
          <cell r="C3416">
            <v>4</v>
          </cell>
          <cell r="D3416">
            <v>0</v>
          </cell>
          <cell r="E3416" t="str">
            <v>tak</v>
          </cell>
        </row>
        <row r="3417">
          <cell r="A3417" t="str">
            <v>18_0318S</v>
          </cell>
          <cell r="B3417" t="str">
            <v>0305-18_0318S</v>
          </cell>
          <cell r="C3417">
            <v>4</v>
          </cell>
          <cell r="D3417">
            <v>0</v>
          </cell>
          <cell r="E3417" t="str">
            <v>tak</v>
          </cell>
        </row>
        <row r="3418">
          <cell r="A3418" t="str">
            <v>19_009AC</v>
          </cell>
          <cell r="B3418" t="str">
            <v>0305-19_009AC</v>
          </cell>
          <cell r="C3418">
            <v>4</v>
          </cell>
          <cell r="D3418">
            <v>0</v>
          </cell>
          <cell r="E3418" t="str">
            <v>tak</v>
          </cell>
        </row>
        <row r="3419">
          <cell r="A3419" t="str">
            <v>305-215G</v>
          </cell>
          <cell r="B3419" t="str">
            <v>0305-215G</v>
          </cell>
          <cell r="C3419">
            <v>4</v>
          </cell>
          <cell r="D3419">
            <v>0</v>
          </cell>
          <cell r="E3419" t="str">
            <v>tak</v>
          </cell>
        </row>
        <row r="3420">
          <cell r="A3420" t="str">
            <v>_544T_02</v>
          </cell>
          <cell r="B3420" t="str">
            <v>0305-21_544T_02</v>
          </cell>
          <cell r="C3420">
            <v>4</v>
          </cell>
          <cell r="D3420">
            <v>0</v>
          </cell>
          <cell r="E3420" t="str">
            <v>tak</v>
          </cell>
        </row>
        <row r="3421">
          <cell r="A3421" t="str">
            <v>_751X_02</v>
          </cell>
          <cell r="B3421" t="str">
            <v>0305-21_751X_02</v>
          </cell>
          <cell r="C3421">
            <v>4</v>
          </cell>
          <cell r="D3421">
            <v>0</v>
          </cell>
          <cell r="E3421" t="str">
            <v>tak</v>
          </cell>
        </row>
        <row r="3422">
          <cell r="A3422" t="str">
            <v>-0_40_08</v>
          </cell>
          <cell r="B3422" t="str">
            <v>0306-0_40_08</v>
          </cell>
          <cell r="C3422">
            <v>4</v>
          </cell>
          <cell r="D3422">
            <v>0</v>
          </cell>
          <cell r="E3422" t="str">
            <v>tak</v>
          </cell>
        </row>
        <row r="3423">
          <cell r="A3423" t="str">
            <v>0_40_137</v>
          </cell>
          <cell r="B3423" t="str">
            <v>0306-0_40_137</v>
          </cell>
          <cell r="C3423">
            <v>4</v>
          </cell>
          <cell r="D3423">
            <v>0</v>
          </cell>
          <cell r="E3423" t="str">
            <v>tak</v>
          </cell>
        </row>
        <row r="3424">
          <cell r="A3424" t="str">
            <v>-0_40_22</v>
          </cell>
          <cell r="B3424" t="str">
            <v>0306-0_40_22</v>
          </cell>
          <cell r="C3424">
            <v>4</v>
          </cell>
          <cell r="D3424">
            <v>0</v>
          </cell>
          <cell r="E3424" t="str">
            <v>tak</v>
          </cell>
        </row>
        <row r="3425">
          <cell r="A3425" t="str">
            <v>-0_40_34</v>
          </cell>
          <cell r="B3425" t="str">
            <v>0306-0_40_34</v>
          </cell>
          <cell r="C3425">
            <v>4</v>
          </cell>
          <cell r="D3425">
            <v>0</v>
          </cell>
          <cell r="E3425" t="str">
            <v>tak</v>
          </cell>
        </row>
        <row r="3426">
          <cell r="A3426" t="str">
            <v>-0_40_52</v>
          </cell>
          <cell r="B3426" t="str">
            <v>0306-0_40_52</v>
          </cell>
          <cell r="C3426">
            <v>4</v>
          </cell>
          <cell r="D3426">
            <v>0</v>
          </cell>
          <cell r="E3426" t="str">
            <v>tak</v>
          </cell>
        </row>
        <row r="3427">
          <cell r="A3427" t="str">
            <v>-0_40_92</v>
          </cell>
          <cell r="B3427" t="str">
            <v>0306-0_40_92</v>
          </cell>
          <cell r="C3427">
            <v>4</v>
          </cell>
          <cell r="D3427">
            <v>0</v>
          </cell>
          <cell r="E3427" t="str">
            <v>tak</v>
          </cell>
        </row>
        <row r="3428">
          <cell r="A3428" t="str">
            <v>-1_40_07</v>
          </cell>
          <cell r="B3428" t="str">
            <v>0306-1_40_07</v>
          </cell>
          <cell r="C3428">
            <v>4</v>
          </cell>
          <cell r="D3428">
            <v>0</v>
          </cell>
          <cell r="E3428" t="str">
            <v>tak</v>
          </cell>
        </row>
        <row r="3429">
          <cell r="A3429" t="str">
            <v>-1_40_21</v>
          </cell>
          <cell r="B3429" t="str">
            <v>0306-1_40_21</v>
          </cell>
          <cell r="C3429">
            <v>4</v>
          </cell>
          <cell r="D3429">
            <v>0</v>
          </cell>
          <cell r="E3429" t="str">
            <v>tak</v>
          </cell>
        </row>
        <row r="3430">
          <cell r="A3430" t="str">
            <v>-1_40_51</v>
          </cell>
          <cell r="B3430" t="str">
            <v>0306-1_40_51</v>
          </cell>
          <cell r="C3430">
            <v>4</v>
          </cell>
          <cell r="D3430">
            <v>0</v>
          </cell>
          <cell r="E3430" t="str">
            <v>tak</v>
          </cell>
        </row>
        <row r="3431">
          <cell r="A3431" t="str">
            <v>-1_40_91</v>
          </cell>
          <cell r="B3431" t="str">
            <v>0306-1_40_91</v>
          </cell>
          <cell r="C3431">
            <v>4</v>
          </cell>
          <cell r="D3431">
            <v>0</v>
          </cell>
          <cell r="E3431" t="str">
            <v>tak</v>
          </cell>
        </row>
        <row r="3432">
          <cell r="A3432" t="str">
            <v>07-003AT</v>
          </cell>
          <cell r="B3432" t="str">
            <v>0307-003AT</v>
          </cell>
          <cell r="C3432">
            <v>1</v>
          </cell>
          <cell r="D3432">
            <v>0</v>
          </cell>
          <cell r="E3432" t="str">
            <v>tak</v>
          </cell>
        </row>
        <row r="3433">
          <cell r="A3433" t="str">
            <v>07-004AT</v>
          </cell>
          <cell r="B3433" t="str">
            <v>0307-004AT</v>
          </cell>
          <cell r="C3433">
            <v>4</v>
          </cell>
          <cell r="D3433">
            <v>0</v>
          </cell>
          <cell r="E3433" t="str">
            <v>tak</v>
          </cell>
        </row>
        <row r="3434">
          <cell r="A3434" t="str">
            <v>07-321GS</v>
          </cell>
          <cell r="B3434" t="str">
            <v>0307-321GS</v>
          </cell>
          <cell r="C3434">
            <v>4</v>
          </cell>
          <cell r="D3434">
            <v>0</v>
          </cell>
          <cell r="E3434" t="str">
            <v>tak</v>
          </cell>
        </row>
        <row r="3435">
          <cell r="A3435" t="str">
            <v>7-6142L3</v>
          </cell>
          <cell r="B3435" t="str">
            <v>0307-6142L3</v>
          </cell>
          <cell r="C3435">
            <v>4</v>
          </cell>
          <cell r="D3435">
            <v>0</v>
          </cell>
          <cell r="E3435" t="str">
            <v>tak</v>
          </cell>
        </row>
        <row r="3436">
          <cell r="A3436" t="str">
            <v>7-6152L3</v>
          </cell>
          <cell r="B3436" t="str">
            <v>0307-6152L3</v>
          </cell>
          <cell r="C3436">
            <v>4</v>
          </cell>
          <cell r="D3436">
            <v>0</v>
          </cell>
          <cell r="E3436" t="str">
            <v>tak</v>
          </cell>
        </row>
        <row r="3437">
          <cell r="A3437" t="str">
            <v>307-80DB</v>
          </cell>
          <cell r="B3437" t="str">
            <v>0307-80DB</v>
          </cell>
          <cell r="C3437">
            <v>4</v>
          </cell>
          <cell r="D3437">
            <v>0</v>
          </cell>
          <cell r="E3437" t="str">
            <v>tak</v>
          </cell>
        </row>
        <row r="3438">
          <cell r="A3438" t="str">
            <v>-01_0101</v>
          </cell>
          <cell r="B3438" t="str">
            <v>0310-01_0101</v>
          </cell>
          <cell r="C3438">
            <v>1</v>
          </cell>
          <cell r="D3438">
            <v>0</v>
          </cell>
          <cell r="E3438" t="str">
            <v>tak</v>
          </cell>
        </row>
        <row r="3439">
          <cell r="A3439" t="str">
            <v>-01_0102</v>
          </cell>
          <cell r="B3439" t="str">
            <v>0310-01_0102</v>
          </cell>
          <cell r="C3439">
            <v>1</v>
          </cell>
          <cell r="D3439">
            <v>0</v>
          </cell>
          <cell r="E3439" t="str">
            <v>tak</v>
          </cell>
        </row>
        <row r="3440">
          <cell r="A3440" t="str">
            <v>-01_0103</v>
          </cell>
          <cell r="B3440" t="str">
            <v>0310-01_0103</v>
          </cell>
          <cell r="C3440">
            <v>1</v>
          </cell>
          <cell r="D3440">
            <v>0</v>
          </cell>
          <cell r="E3440" t="str">
            <v>tak</v>
          </cell>
        </row>
        <row r="3441">
          <cell r="A3441" t="str">
            <v>-01_0104</v>
          </cell>
          <cell r="B3441" t="str">
            <v>0310-01_0104</v>
          </cell>
          <cell r="C3441">
            <v>1</v>
          </cell>
          <cell r="D3441">
            <v>0</v>
          </cell>
          <cell r="E3441" t="str">
            <v>tak</v>
          </cell>
        </row>
        <row r="3442">
          <cell r="A3442" t="str">
            <v>-01_0105</v>
          </cell>
          <cell r="B3442" t="str">
            <v>0310-01_0105</v>
          </cell>
          <cell r="C3442">
            <v>2</v>
          </cell>
          <cell r="D3442">
            <v>0</v>
          </cell>
          <cell r="E3442" t="str">
            <v>tak</v>
          </cell>
        </row>
        <row r="3443">
          <cell r="A3443" t="str">
            <v>-02_20SL</v>
          </cell>
          <cell r="B3443" t="str">
            <v>0310-02_20SL</v>
          </cell>
          <cell r="C3443">
            <v>1</v>
          </cell>
          <cell r="D3443">
            <v>0</v>
          </cell>
          <cell r="E3443" t="str">
            <v>tak</v>
          </cell>
        </row>
        <row r="3444">
          <cell r="A3444" t="str">
            <v>-02_20SR</v>
          </cell>
          <cell r="B3444" t="str">
            <v>0310-02_20SR</v>
          </cell>
          <cell r="C3444">
            <v>1</v>
          </cell>
          <cell r="D3444">
            <v>0</v>
          </cell>
          <cell r="E3444" t="str">
            <v>tak</v>
          </cell>
        </row>
        <row r="3445">
          <cell r="A3445" t="str">
            <v>-03_0207</v>
          </cell>
          <cell r="B3445" t="str">
            <v>0310-03_0207</v>
          </cell>
          <cell r="C3445">
            <v>4</v>
          </cell>
          <cell r="D3445">
            <v>0</v>
          </cell>
          <cell r="E3445" t="str">
            <v>tak</v>
          </cell>
        </row>
        <row r="3446">
          <cell r="A3446" t="str">
            <v>-03_0210</v>
          </cell>
          <cell r="B3446" t="str">
            <v>0310-03_0210</v>
          </cell>
          <cell r="C3446">
            <v>4</v>
          </cell>
          <cell r="D3446">
            <v>0</v>
          </cell>
          <cell r="E3446" t="str">
            <v>tak</v>
          </cell>
        </row>
        <row r="3447">
          <cell r="A3447" t="str">
            <v>-03_0212</v>
          </cell>
          <cell r="B3447" t="str">
            <v>0310-03_0212</v>
          </cell>
          <cell r="C3447">
            <v>4</v>
          </cell>
          <cell r="D3447">
            <v>0</v>
          </cell>
          <cell r="E3447" t="str">
            <v>tak</v>
          </cell>
        </row>
        <row r="3448">
          <cell r="A3448" t="str">
            <v>-04_0007</v>
          </cell>
          <cell r="B3448" t="str">
            <v>0310-04_0007</v>
          </cell>
          <cell r="C3448">
            <v>4</v>
          </cell>
          <cell r="D3448">
            <v>0</v>
          </cell>
          <cell r="E3448" t="str">
            <v>tak</v>
          </cell>
        </row>
        <row r="3449">
          <cell r="A3449" t="str">
            <v>-04_0010</v>
          </cell>
          <cell r="B3449" t="str">
            <v>0310-04_0010</v>
          </cell>
          <cell r="C3449">
            <v>4</v>
          </cell>
          <cell r="D3449">
            <v>0</v>
          </cell>
          <cell r="E3449" t="str">
            <v>tak</v>
          </cell>
        </row>
        <row r="3450">
          <cell r="A3450" t="str">
            <v>-04_0012</v>
          </cell>
          <cell r="B3450" t="str">
            <v>0310-04_0012</v>
          </cell>
          <cell r="C3450">
            <v>4</v>
          </cell>
          <cell r="D3450">
            <v>0</v>
          </cell>
          <cell r="E3450" t="str">
            <v>tak</v>
          </cell>
        </row>
        <row r="3451">
          <cell r="A3451" t="str">
            <v>-05_0304</v>
          </cell>
          <cell r="B3451" t="str">
            <v>0310-05_0304</v>
          </cell>
          <cell r="C3451">
            <v>1</v>
          </cell>
          <cell r="D3451">
            <v>0</v>
          </cell>
          <cell r="E3451" t="str">
            <v>tak</v>
          </cell>
        </row>
        <row r="3452">
          <cell r="A3452" t="str">
            <v>10504309</v>
          </cell>
          <cell r="B3452" t="str">
            <v>0310-10504309</v>
          </cell>
          <cell r="C3452">
            <v>3</v>
          </cell>
          <cell r="D3452">
            <v>0</v>
          </cell>
          <cell r="E3452" t="str">
            <v>tak</v>
          </cell>
        </row>
        <row r="3453">
          <cell r="A3453" t="str">
            <v>10504310</v>
          </cell>
          <cell r="B3453" t="str">
            <v>0310-10504310</v>
          </cell>
          <cell r="C3453">
            <v>3</v>
          </cell>
          <cell r="D3453">
            <v>0</v>
          </cell>
          <cell r="E3453" t="str">
            <v>tak</v>
          </cell>
        </row>
        <row r="3454">
          <cell r="A3454" t="str">
            <v>10504311</v>
          </cell>
          <cell r="B3454" t="str">
            <v>0310-10504311</v>
          </cell>
          <cell r="C3454">
            <v>3</v>
          </cell>
          <cell r="D3454">
            <v>0</v>
          </cell>
          <cell r="E3454" t="str">
            <v>tak</v>
          </cell>
        </row>
        <row r="3455">
          <cell r="A3455" t="str">
            <v>10504312</v>
          </cell>
          <cell r="B3455" t="str">
            <v>0310-10504312</v>
          </cell>
          <cell r="C3455">
            <v>3</v>
          </cell>
          <cell r="D3455">
            <v>0</v>
          </cell>
          <cell r="E3455" t="str">
            <v>tak</v>
          </cell>
        </row>
        <row r="3456">
          <cell r="A3456" t="str">
            <v>10504313</v>
          </cell>
          <cell r="B3456" t="str">
            <v>0310-10504313</v>
          </cell>
          <cell r="C3456">
            <v>3</v>
          </cell>
          <cell r="D3456">
            <v>0</v>
          </cell>
          <cell r="E3456" t="str">
            <v>tak</v>
          </cell>
        </row>
        <row r="3457">
          <cell r="A3457" t="str">
            <v>10504314</v>
          </cell>
          <cell r="B3457" t="str">
            <v>0310-10504314</v>
          </cell>
          <cell r="C3457">
            <v>3</v>
          </cell>
          <cell r="D3457">
            <v>0</v>
          </cell>
          <cell r="E3457" t="str">
            <v>tak</v>
          </cell>
        </row>
        <row r="3458">
          <cell r="A3458" t="str">
            <v>10504315</v>
          </cell>
          <cell r="B3458" t="str">
            <v>0310-10504315</v>
          </cell>
          <cell r="C3458">
            <v>3</v>
          </cell>
          <cell r="D3458">
            <v>0</v>
          </cell>
          <cell r="E3458" t="str">
            <v>tak</v>
          </cell>
        </row>
        <row r="3459">
          <cell r="A3459" t="str">
            <v>10504316</v>
          </cell>
          <cell r="B3459" t="str">
            <v>0310-10504316</v>
          </cell>
          <cell r="C3459">
            <v>3</v>
          </cell>
          <cell r="D3459">
            <v>0</v>
          </cell>
          <cell r="E3459" t="str">
            <v>tak</v>
          </cell>
        </row>
        <row r="3460">
          <cell r="A3460" t="str">
            <v>15-01_1M</v>
          </cell>
          <cell r="B3460" t="str">
            <v>0315-01_1M</v>
          </cell>
          <cell r="C3460">
            <v>1</v>
          </cell>
          <cell r="D3460">
            <v>0</v>
          </cell>
          <cell r="E3460" t="str">
            <v>tak</v>
          </cell>
        </row>
        <row r="3461">
          <cell r="A3461" t="str">
            <v>15-01_2M</v>
          </cell>
          <cell r="B3461" t="str">
            <v>0315-01_2M</v>
          </cell>
          <cell r="C3461">
            <v>2</v>
          </cell>
          <cell r="D3461">
            <v>0</v>
          </cell>
          <cell r="E3461" t="str">
            <v>tak</v>
          </cell>
        </row>
        <row r="3462">
          <cell r="A3462" t="str">
            <v>15-01_3M</v>
          </cell>
          <cell r="B3462" t="str">
            <v>0315-01_3M</v>
          </cell>
          <cell r="C3462">
            <v>1</v>
          </cell>
          <cell r="D3462">
            <v>0</v>
          </cell>
          <cell r="E3462" t="str">
            <v>tak</v>
          </cell>
        </row>
        <row r="3463">
          <cell r="A3463" t="str">
            <v>15-01_4M</v>
          </cell>
          <cell r="B3463" t="str">
            <v>0315-01_4M</v>
          </cell>
          <cell r="C3463">
            <v>1</v>
          </cell>
          <cell r="D3463">
            <v>0</v>
          </cell>
          <cell r="E3463" t="str">
            <v>tak</v>
          </cell>
        </row>
        <row r="3464">
          <cell r="A3464" t="str">
            <v>15-01_5M</v>
          </cell>
          <cell r="B3464" t="str">
            <v>0315-01_5M</v>
          </cell>
          <cell r="C3464">
            <v>1</v>
          </cell>
          <cell r="D3464">
            <v>0</v>
          </cell>
          <cell r="E3464" t="str">
            <v>tak</v>
          </cell>
        </row>
        <row r="3465">
          <cell r="A3465" t="str">
            <v>10231</v>
          </cell>
          <cell r="B3465" t="str">
            <v>0315-02_10231</v>
          </cell>
          <cell r="C3465">
            <v>4</v>
          </cell>
          <cell r="D3465">
            <v>0</v>
          </cell>
          <cell r="E3465" t="str">
            <v>tak</v>
          </cell>
        </row>
        <row r="3466">
          <cell r="A3466" t="str">
            <v>10233</v>
          </cell>
          <cell r="B3466" t="str">
            <v>0315-02_10233</v>
          </cell>
          <cell r="C3466">
            <v>4</v>
          </cell>
          <cell r="D3466">
            <v>0</v>
          </cell>
          <cell r="E3466" t="str">
            <v>tak</v>
          </cell>
        </row>
        <row r="3467">
          <cell r="A3467" t="str">
            <v>10234</v>
          </cell>
          <cell r="B3467" t="str">
            <v>0315-02_10234</v>
          </cell>
          <cell r="C3467">
            <v>4</v>
          </cell>
          <cell r="D3467">
            <v>0</v>
          </cell>
          <cell r="E3467" t="str">
            <v>tak</v>
          </cell>
        </row>
        <row r="3468">
          <cell r="A3468" t="str">
            <v>10235</v>
          </cell>
          <cell r="B3468" t="str">
            <v>0315-02_10235</v>
          </cell>
          <cell r="C3468">
            <v>4</v>
          </cell>
          <cell r="D3468">
            <v>0</v>
          </cell>
          <cell r="E3468" t="str">
            <v>tak</v>
          </cell>
        </row>
        <row r="3469">
          <cell r="A3469" t="str">
            <v>16101</v>
          </cell>
          <cell r="B3469" t="str">
            <v>0315-03_16101</v>
          </cell>
          <cell r="C3469">
            <v>4</v>
          </cell>
          <cell r="D3469">
            <v>0</v>
          </cell>
          <cell r="E3469" t="str">
            <v>tak</v>
          </cell>
        </row>
        <row r="3470">
          <cell r="A3470" t="str">
            <v>16102</v>
          </cell>
          <cell r="B3470" t="str">
            <v>0315-03_16102</v>
          </cell>
          <cell r="C3470">
            <v>4</v>
          </cell>
          <cell r="D3470">
            <v>0</v>
          </cell>
          <cell r="E3470" t="str">
            <v>tak</v>
          </cell>
        </row>
        <row r="3471">
          <cell r="A3471" t="str">
            <v>16103</v>
          </cell>
          <cell r="B3471" t="str">
            <v>0315-03_16103</v>
          </cell>
          <cell r="C3471">
            <v>4</v>
          </cell>
          <cell r="D3471">
            <v>0</v>
          </cell>
          <cell r="E3471" t="str">
            <v>tak</v>
          </cell>
        </row>
        <row r="3472">
          <cell r="A3472" t="str">
            <v>16104</v>
          </cell>
          <cell r="B3472" t="str">
            <v>0315-03_16104</v>
          </cell>
          <cell r="C3472">
            <v>4</v>
          </cell>
          <cell r="D3472">
            <v>0</v>
          </cell>
          <cell r="E3472" t="str">
            <v>tak</v>
          </cell>
        </row>
        <row r="3473">
          <cell r="A3473" t="str">
            <v>16105</v>
          </cell>
          <cell r="B3473" t="str">
            <v>0315-03_16105</v>
          </cell>
          <cell r="C3473">
            <v>4</v>
          </cell>
          <cell r="D3473">
            <v>0</v>
          </cell>
          <cell r="E3473" t="str">
            <v>tak</v>
          </cell>
        </row>
        <row r="3474">
          <cell r="A3474" t="str">
            <v>10310</v>
          </cell>
          <cell r="B3474" t="str">
            <v>0315-04_10310</v>
          </cell>
          <cell r="C3474">
            <v>4</v>
          </cell>
          <cell r="D3474">
            <v>0</v>
          </cell>
          <cell r="E3474" t="str">
            <v>tak</v>
          </cell>
        </row>
        <row r="3475">
          <cell r="A3475" t="str">
            <v>11194</v>
          </cell>
          <cell r="B3475" t="str">
            <v>0315-04_11194</v>
          </cell>
          <cell r="C3475">
            <v>4</v>
          </cell>
          <cell r="D3475">
            <v>0</v>
          </cell>
          <cell r="E3475" t="str">
            <v>tak</v>
          </cell>
        </row>
        <row r="3476">
          <cell r="A3476" t="str">
            <v>11195</v>
          </cell>
          <cell r="B3476" t="str">
            <v>0315-04_11195</v>
          </cell>
          <cell r="C3476">
            <v>4</v>
          </cell>
          <cell r="D3476">
            <v>0</v>
          </cell>
          <cell r="E3476" t="str">
            <v>tak</v>
          </cell>
        </row>
        <row r="3477">
          <cell r="A3477" t="str">
            <v>10220</v>
          </cell>
          <cell r="B3477" t="str">
            <v>0315-06_10220</v>
          </cell>
          <cell r="C3477">
            <v>4</v>
          </cell>
          <cell r="D3477">
            <v>0</v>
          </cell>
          <cell r="E3477" t="str">
            <v>tak</v>
          </cell>
        </row>
        <row r="3478">
          <cell r="A3478" t="str">
            <v>11580</v>
          </cell>
          <cell r="B3478" t="str">
            <v>0315-07_11580</v>
          </cell>
          <cell r="C3478">
            <v>4</v>
          </cell>
          <cell r="D3478">
            <v>0</v>
          </cell>
          <cell r="E3478" t="str">
            <v>tak</v>
          </cell>
        </row>
        <row r="3479">
          <cell r="A3479" t="str">
            <v>_uss1</v>
          </cell>
          <cell r="B3479" t="str">
            <v>0316-99_uss1</v>
          </cell>
          <cell r="C3479">
            <v>4</v>
          </cell>
          <cell r="D3479">
            <v>0</v>
          </cell>
          <cell r="E3479" t="str">
            <v>tak</v>
          </cell>
        </row>
        <row r="3480">
          <cell r="A3480" t="str">
            <v>64310</v>
          </cell>
          <cell r="B3480" t="str">
            <v>0320-01_64310</v>
          </cell>
          <cell r="C3480">
            <v>2</v>
          </cell>
          <cell r="D3480">
            <v>0</v>
          </cell>
          <cell r="E3480" t="str">
            <v>tak</v>
          </cell>
        </row>
        <row r="3481">
          <cell r="A3481" t="str">
            <v>63950</v>
          </cell>
          <cell r="B3481" t="str">
            <v>0320-02_63950</v>
          </cell>
          <cell r="C3481">
            <v>2</v>
          </cell>
          <cell r="D3481">
            <v>0</v>
          </cell>
          <cell r="E3481" t="str">
            <v>tak</v>
          </cell>
        </row>
        <row r="3482">
          <cell r="A3482" t="str">
            <v>64110</v>
          </cell>
          <cell r="B3482" t="str">
            <v>0320-02_64110</v>
          </cell>
          <cell r="C3482">
            <v>2</v>
          </cell>
          <cell r="D3482">
            <v>0</v>
          </cell>
          <cell r="E3482" t="str">
            <v>tak</v>
          </cell>
        </row>
        <row r="3483">
          <cell r="A3483" t="str">
            <v>64125</v>
          </cell>
          <cell r="B3483" t="str">
            <v>0320-03_64125</v>
          </cell>
          <cell r="C3483">
            <v>4</v>
          </cell>
          <cell r="D3483">
            <v>0</v>
          </cell>
          <cell r="E3483" t="str">
            <v>tak</v>
          </cell>
        </row>
        <row r="3484">
          <cell r="A3484" t="str">
            <v>64001</v>
          </cell>
          <cell r="B3484" t="str">
            <v>0320-04_64001</v>
          </cell>
          <cell r="C3484">
            <v>4</v>
          </cell>
          <cell r="D3484">
            <v>0</v>
          </cell>
          <cell r="E3484" t="str">
            <v>tak</v>
          </cell>
        </row>
        <row r="3485">
          <cell r="A3485" t="str">
            <v>64525</v>
          </cell>
          <cell r="B3485" t="str">
            <v>0320-05_64525</v>
          </cell>
          <cell r="C3485">
            <v>4</v>
          </cell>
          <cell r="D3485">
            <v>0</v>
          </cell>
          <cell r="E3485" t="str">
            <v>tak</v>
          </cell>
        </row>
        <row r="3486">
          <cell r="A3486" t="str">
            <v>64610</v>
          </cell>
          <cell r="B3486" t="str">
            <v>0320-05_64610</v>
          </cell>
          <cell r="C3486">
            <v>2</v>
          </cell>
          <cell r="D3486">
            <v>0</v>
          </cell>
          <cell r="E3486" t="str">
            <v>tak</v>
          </cell>
        </row>
        <row r="3487">
          <cell r="A3487" t="str">
            <v>64494</v>
          </cell>
          <cell r="B3487" t="str">
            <v>0320-06_64494</v>
          </cell>
          <cell r="C3487">
            <v>4</v>
          </cell>
          <cell r="D3487">
            <v>0</v>
          </cell>
          <cell r="E3487" t="str">
            <v>tak</v>
          </cell>
        </row>
        <row r="3488">
          <cell r="A3488" t="str">
            <v>64498</v>
          </cell>
          <cell r="B3488" t="str">
            <v>0320-06_64498</v>
          </cell>
          <cell r="C3488">
            <v>4</v>
          </cell>
          <cell r="D3488">
            <v>0</v>
          </cell>
          <cell r="E3488" t="str">
            <v>tak</v>
          </cell>
        </row>
        <row r="3489">
          <cell r="A3489" t="str">
            <v>64499</v>
          </cell>
          <cell r="B3489" t="str">
            <v>0320-06_64499</v>
          </cell>
          <cell r="C3489">
            <v>4</v>
          </cell>
          <cell r="D3489">
            <v>0</v>
          </cell>
          <cell r="E3489" t="str">
            <v>tak</v>
          </cell>
        </row>
        <row r="3490">
          <cell r="A3490" t="str">
            <v>10503478</v>
          </cell>
          <cell r="B3490" t="str">
            <v>0320-10503478</v>
          </cell>
          <cell r="C3490">
            <v>3</v>
          </cell>
          <cell r="D3490">
            <v>0</v>
          </cell>
          <cell r="E3490" t="str">
            <v>tak</v>
          </cell>
        </row>
        <row r="3491">
          <cell r="A3491" t="str">
            <v>10503479</v>
          </cell>
          <cell r="B3491" t="str">
            <v>0320-10503479</v>
          </cell>
          <cell r="C3491">
            <v>3</v>
          </cell>
          <cell r="D3491">
            <v>0</v>
          </cell>
          <cell r="E3491" t="str">
            <v>tak</v>
          </cell>
        </row>
        <row r="3492">
          <cell r="A3492" t="str">
            <v>10503807</v>
          </cell>
          <cell r="B3492" t="str">
            <v>0320-10503807</v>
          </cell>
          <cell r="C3492">
            <v>3</v>
          </cell>
          <cell r="D3492">
            <v>0</v>
          </cell>
          <cell r="E3492" t="str">
            <v>tak</v>
          </cell>
        </row>
        <row r="3493">
          <cell r="A3493" t="str">
            <v>10503808</v>
          </cell>
          <cell r="B3493" t="str">
            <v>0320-10503808</v>
          </cell>
          <cell r="C3493">
            <v>3</v>
          </cell>
          <cell r="D3493">
            <v>0</v>
          </cell>
          <cell r="E3493" t="str">
            <v>tak</v>
          </cell>
        </row>
        <row r="3494">
          <cell r="A3494" t="str">
            <v>10503809</v>
          </cell>
          <cell r="B3494" t="str">
            <v>0320-10503809</v>
          </cell>
          <cell r="C3494">
            <v>3</v>
          </cell>
          <cell r="D3494">
            <v>0</v>
          </cell>
          <cell r="E3494" t="str">
            <v>tak</v>
          </cell>
        </row>
        <row r="3495">
          <cell r="A3495" t="str">
            <v>10503810</v>
          </cell>
          <cell r="B3495" t="str">
            <v>0320-10503810</v>
          </cell>
          <cell r="C3495">
            <v>3</v>
          </cell>
          <cell r="D3495">
            <v>0</v>
          </cell>
          <cell r="E3495" t="str">
            <v>tak</v>
          </cell>
        </row>
        <row r="3496">
          <cell r="A3496" t="str">
            <v>10504875</v>
          </cell>
          <cell r="B3496" t="str">
            <v>0320-10504875</v>
          </cell>
          <cell r="C3496">
            <v>3</v>
          </cell>
          <cell r="D3496">
            <v>0</v>
          </cell>
          <cell r="E3496" t="str">
            <v>tak</v>
          </cell>
        </row>
        <row r="3497">
          <cell r="A3497" t="str">
            <v>10504876</v>
          </cell>
          <cell r="B3497" t="str">
            <v>0320-10504876</v>
          </cell>
          <cell r="C3497">
            <v>3</v>
          </cell>
          <cell r="D3497">
            <v>0</v>
          </cell>
          <cell r="E3497" t="str">
            <v>tak</v>
          </cell>
        </row>
        <row r="3498">
          <cell r="A3498" t="str">
            <v>10504879</v>
          </cell>
          <cell r="B3498" t="str">
            <v>0320-10504879</v>
          </cell>
          <cell r="C3498">
            <v>3</v>
          </cell>
          <cell r="D3498">
            <v>0</v>
          </cell>
          <cell r="E3498" t="str">
            <v>tak</v>
          </cell>
        </row>
        <row r="3499">
          <cell r="A3499" t="str">
            <v>10504882</v>
          </cell>
          <cell r="B3499" t="str">
            <v>0320-10504882</v>
          </cell>
          <cell r="C3499">
            <v>3</v>
          </cell>
          <cell r="D3499">
            <v>0</v>
          </cell>
          <cell r="E3499" t="str">
            <v>tak</v>
          </cell>
        </row>
        <row r="3500">
          <cell r="A3500" t="str">
            <v>10504883</v>
          </cell>
          <cell r="B3500" t="str">
            <v>0320-10504883</v>
          </cell>
          <cell r="C3500">
            <v>3</v>
          </cell>
          <cell r="D3500">
            <v>0</v>
          </cell>
          <cell r="E3500" t="str">
            <v>tak</v>
          </cell>
        </row>
        <row r="3501">
          <cell r="A3501" t="str">
            <v>33250</v>
          </cell>
          <cell r="B3501" t="str">
            <v>0320-233250</v>
          </cell>
          <cell r="C3501">
            <v>3</v>
          </cell>
          <cell r="D3501">
            <v>0</v>
          </cell>
          <cell r="E3501" t="str">
            <v>tak</v>
          </cell>
        </row>
        <row r="3502">
          <cell r="A3502" t="str">
            <v>66300</v>
          </cell>
          <cell r="B3502" t="str">
            <v>0320-66300</v>
          </cell>
          <cell r="C3502">
            <v>3</v>
          </cell>
          <cell r="D3502">
            <v>0</v>
          </cell>
          <cell r="E3502" t="str">
            <v>tak</v>
          </cell>
        </row>
        <row r="3503">
          <cell r="A3503" t="str">
            <v>66305SL</v>
          </cell>
          <cell r="B3503" t="str">
            <v>0320-66305SL</v>
          </cell>
          <cell r="C3503">
            <v>3</v>
          </cell>
          <cell r="D3503">
            <v>0</v>
          </cell>
          <cell r="E3503" t="str">
            <v>tak</v>
          </cell>
        </row>
        <row r="3504">
          <cell r="A3504" t="str">
            <v>66401</v>
          </cell>
          <cell r="B3504" t="str">
            <v>0320-66401</v>
          </cell>
          <cell r="C3504">
            <v>3</v>
          </cell>
          <cell r="D3504">
            <v>0</v>
          </cell>
          <cell r="E3504" t="str">
            <v>tak</v>
          </cell>
        </row>
        <row r="3505">
          <cell r="A3505" t="str">
            <v>66404</v>
          </cell>
          <cell r="B3505" t="str">
            <v>0320-66404</v>
          </cell>
          <cell r="C3505">
            <v>3</v>
          </cell>
          <cell r="D3505">
            <v>0</v>
          </cell>
          <cell r="E3505" t="str">
            <v>tak</v>
          </cell>
        </row>
        <row r="3506">
          <cell r="A3506" t="str">
            <v>66406</v>
          </cell>
          <cell r="B3506" t="str">
            <v>0320-66406</v>
          </cell>
          <cell r="C3506">
            <v>3</v>
          </cell>
          <cell r="D3506">
            <v>0</v>
          </cell>
          <cell r="E3506" t="str">
            <v>tak</v>
          </cell>
        </row>
        <row r="3507">
          <cell r="A3507" t="str">
            <v>666012</v>
          </cell>
          <cell r="B3507" t="str">
            <v>0320-666012</v>
          </cell>
          <cell r="C3507">
            <v>3</v>
          </cell>
          <cell r="D3507">
            <v>0</v>
          </cell>
          <cell r="E3507" t="str">
            <v>tak</v>
          </cell>
        </row>
        <row r="3508">
          <cell r="A3508" t="str">
            <v>666042</v>
          </cell>
          <cell r="B3508" t="str">
            <v>0320-666042</v>
          </cell>
          <cell r="C3508">
            <v>3</v>
          </cell>
          <cell r="D3508">
            <v>0</v>
          </cell>
          <cell r="E3508" t="str">
            <v>tak</v>
          </cell>
        </row>
        <row r="3509">
          <cell r="A3509" t="str">
            <v>666062</v>
          </cell>
          <cell r="B3509" t="str">
            <v>0320-666062</v>
          </cell>
          <cell r="C3509">
            <v>3</v>
          </cell>
          <cell r="D3509">
            <v>0</v>
          </cell>
          <cell r="E3509" t="str">
            <v>tak</v>
          </cell>
        </row>
        <row r="3510">
          <cell r="A3510" t="str">
            <v>64801</v>
          </cell>
          <cell r="B3510" t="str">
            <v>0320-99_64801</v>
          </cell>
          <cell r="C3510">
            <v>4</v>
          </cell>
          <cell r="D3510">
            <v>0</v>
          </cell>
          <cell r="E3510" t="str">
            <v>tak</v>
          </cell>
        </row>
        <row r="3511">
          <cell r="A3511" t="str">
            <v>64802</v>
          </cell>
          <cell r="B3511" t="str">
            <v>0320-99_64802</v>
          </cell>
          <cell r="C3511">
            <v>4</v>
          </cell>
          <cell r="D3511">
            <v>0</v>
          </cell>
          <cell r="E3511" t="str">
            <v>tak</v>
          </cell>
        </row>
        <row r="3512">
          <cell r="A3512" t="str">
            <v>64901</v>
          </cell>
          <cell r="B3512" t="str">
            <v>0320-99_64901</v>
          </cell>
          <cell r="C3512">
            <v>4</v>
          </cell>
          <cell r="D3512">
            <v>0</v>
          </cell>
          <cell r="E3512" t="str">
            <v>tak</v>
          </cell>
        </row>
        <row r="3513">
          <cell r="A3513" t="str">
            <v>64902</v>
          </cell>
          <cell r="B3513" t="str">
            <v>0320-99_64902</v>
          </cell>
          <cell r="C3513">
            <v>2</v>
          </cell>
          <cell r="D3513">
            <v>0</v>
          </cell>
          <cell r="E3513" t="str">
            <v>tak</v>
          </cell>
        </row>
        <row r="3514">
          <cell r="A3514" t="str">
            <v>64903</v>
          </cell>
          <cell r="B3514" t="str">
            <v>0320-99_64903</v>
          </cell>
          <cell r="C3514">
            <v>4</v>
          </cell>
          <cell r="D3514">
            <v>0</v>
          </cell>
          <cell r="E3514" t="str">
            <v>tak</v>
          </cell>
        </row>
        <row r="3515">
          <cell r="A3515" t="str">
            <v>64904</v>
          </cell>
          <cell r="B3515" t="str">
            <v>0320-99_64904</v>
          </cell>
          <cell r="C3515">
            <v>4</v>
          </cell>
          <cell r="D3515">
            <v>0</v>
          </cell>
          <cell r="E3515" t="str">
            <v>tak</v>
          </cell>
        </row>
        <row r="3516">
          <cell r="A3516" t="str">
            <v>65001</v>
          </cell>
          <cell r="B3516" t="str">
            <v>0320-99_65001</v>
          </cell>
          <cell r="C3516">
            <v>4</v>
          </cell>
          <cell r="D3516">
            <v>0</v>
          </cell>
          <cell r="E3516" t="str">
            <v>tak</v>
          </cell>
        </row>
        <row r="3517">
          <cell r="A3517" t="str">
            <v>65002</v>
          </cell>
          <cell r="B3517" t="str">
            <v>0320-99_65002</v>
          </cell>
          <cell r="C3517">
            <v>4</v>
          </cell>
          <cell r="D3517">
            <v>0</v>
          </cell>
          <cell r="E3517" t="str">
            <v>tak</v>
          </cell>
        </row>
        <row r="3518">
          <cell r="A3518" t="str">
            <v>10504744</v>
          </cell>
          <cell r="B3518" t="str">
            <v>0325-10504744</v>
          </cell>
          <cell r="C3518">
            <v>3</v>
          </cell>
          <cell r="D3518">
            <v>0</v>
          </cell>
          <cell r="E3518" t="str">
            <v>tak</v>
          </cell>
        </row>
        <row r="3519">
          <cell r="A3519" t="str">
            <v>10504745</v>
          </cell>
          <cell r="B3519" t="str">
            <v>0325-10504745</v>
          </cell>
          <cell r="C3519">
            <v>3</v>
          </cell>
          <cell r="D3519">
            <v>0</v>
          </cell>
          <cell r="E3519" t="str">
            <v>tak</v>
          </cell>
        </row>
        <row r="3520">
          <cell r="A3520" t="str">
            <v>10504746</v>
          </cell>
          <cell r="B3520" t="str">
            <v>0325-10504746</v>
          </cell>
          <cell r="C3520">
            <v>3</v>
          </cell>
          <cell r="D3520">
            <v>0</v>
          </cell>
          <cell r="E3520" t="str">
            <v>tak</v>
          </cell>
        </row>
        <row r="3521">
          <cell r="A3521" t="str">
            <v>10504747</v>
          </cell>
          <cell r="B3521" t="str">
            <v>0325-10504747</v>
          </cell>
          <cell r="C3521">
            <v>3</v>
          </cell>
          <cell r="D3521">
            <v>0</v>
          </cell>
          <cell r="E3521" t="str">
            <v>tak</v>
          </cell>
        </row>
        <row r="3522">
          <cell r="A3522" t="str">
            <v>10504748</v>
          </cell>
          <cell r="B3522" t="str">
            <v>0325-10504748</v>
          </cell>
          <cell r="C3522">
            <v>3</v>
          </cell>
          <cell r="D3522">
            <v>0</v>
          </cell>
          <cell r="E3522" t="str">
            <v>tak</v>
          </cell>
        </row>
        <row r="3523">
          <cell r="A3523" t="str">
            <v>10504749</v>
          </cell>
          <cell r="B3523" t="str">
            <v>0325-10504749</v>
          </cell>
          <cell r="C3523">
            <v>3</v>
          </cell>
          <cell r="D3523">
            <v>0</v>
          </cell>
          <cell r="E3523" t="str">
            <v>tak</v>
          </cell>
        </row>
        <row r="3524">
          <cell r="A3524" t="str">
            <v>10504750</v>
          </cell>
          <cell r="B3524" t="str">
            <v>0325-10504750</v>
          </cell>
          <cell r="C3524">
            <v>3</v>
          </cell>
          <cell r="D3524">
            <v>0</v>
          </cell>
          <cell r="E3524" t="str">
            <v>tak</v>
          </cell>
        </row>
        <row r="3525">
          <cell r="A3525" t="str">
            <v>10504751</v>
          </cell>
          <cell r="B3525" t="str">
            <v>0325-10504751</v>
          </cell>
          <cell r="C3525">
            <v>3</v>
          </cell>
          <cell r="D3525">
            <v>0</v>
          </cell>
          <cell r="E3525" t="str">
            <v>tak</v>
          </cell>
        </row>
        <row r="3526">
          <cell r="A3526" t="str">
            <v>10504752</v>
          </cell>
          <cell r="B3526" t="str">
            <v>0325-10504752</v>
          </cell>
          <cell r="C3526">
            <v>3</v>
          </cell>
          <cell r="D3526">
            <v>0</v>
          </cell>
          <cell r="E3526" t="str">
            <v>tak</v>
          </cell>
        </row>
        <row r="3527">
          <cell r="A3527" t="str">
            <v>10504754</v>
          </cell>
          <cell r="B3527" t="str">
            <v>0325-10504754</v>
          </cell>
          <cell r="C3527">
            <v>3</v>
          </cell>
          <cell r="D3527">
            <v>0</v>
          </cell>
          <cell r="E3527" t="str">
            <v>tak</v>
          </cell>
        </row>
        <row r="3528">
          <cell r="A3528" t="str">
            <v>10504755</v>
          </cell>
          <cell r="B3528" t="str">
            <v>0325-10504755</v>
          </cell>
          <cell r="C3528">
            <v>3</v>
          </cell>
          <cell r="D3528">
            <v>0</v>
          </cell>
          <cell r="E3528" t="str">
            <v>tak</v>
          </cell>
        </row>
        <row r="3529">
          <cell r="A3529" t="str">
            <v>10504756</v>
          </cell>
          <cell r="B3529" t="str">
            <v>0325-10504756</v>
          </cell>
          <cell r="C3529">
            <v>3</v>
          </cell>
          <cell r="D3529">
            <v>0</v>
          </cell>
          <cell r="E3529" t="str">
            <v>tak</v>
          </cell>
        </row>
        <row r="3530">
          <cell r="A3530" t="str">
            <v>10504757</v>
          </cell>
          <cell r="B3530" t="str">
            <v>0325-10504757</v>
          </cell>
          <cell r="C3530">
            <v>3</v>
          </cell>
          <cell r="D3530">
            <v>0</v>
          </cell>
          <cell r="E3530" t="str">
            <v>tak</v>
          </cell>
        </row>
        <row r="3531">
          <cell r="A3531" t="str">
            <v>10504758</v>
          </cell>
          <cell r="B3531" t="str">
            <v>0325-10504758</v>
          </cell>
          <cell r="C3531">
            <v>3</v>
          </cell>
          <cell r="D3531">
            <v>0</v>
          </cell>
          <cell r="E3531" t="str">
            <v>tak</v>
          </cell>
        </row>
        <row r="3532">
          <cell r="A3532" t="str">
            <v>10504759</v>
          </cell>
          <cell r="B3532" t="str">
            <v>0325-10504759</v>
          </cell>
          <cell r="C3532">
            <v>3</v>
          </cell>
          <cell r="D3532">
            <v>0</v>
          </cell>
          <cell r="E3532" t="str">
            <v>tak</v>
          </cell>
        </row>
        <row r="3533">
          <cell r="A3533" t="str">
            <v>10504760</v>
          </cell>
          <cell r="B3533" t="str">
            <v>0325-10504760</v>
          </cell>
          <cell r="C3533">
            <v>3</v>
          </cell>
          <cell r="D3533">
            <v>0</v>
          </cell>
          <cell r="E3533" t="str">
            <v>tak</v>
          </cell>
        </row>
        <row r="3534">
          <cell r="A3534" t="str">
            <v>10504761</v>
          </cell>
          <cell r="B3534" t="str">
            <v>0325-10504761</v>
          </cell>
          <cell r="C3534">
            <v>3</v>
          </cell>
          <cell r="D3534">
            <v>0</v>
          </cell>
          <cell r="E3534" t="str">
            <v>tak</v>
          </cell>
        </row>
        <row r="3535">
          <cell r="A3535" t="str">
            <v>10504762</v>
          </cell>
          <cell r="B3535" t="str">
            <v>0325-10504762</v>
          </cell>
          <cell r="C3535">
            <v>3</v>
          </cell>
          <cell r="D3535">
            <v>0</v>
          </cell>
          <cell r="E3535" t="str">
            <v>tak</v>
          </cell>
        </row>
        <row r="3536">
          <cell r="A3536" t="str">
            <v>10504763</v>
          </cell>
          <cell r="B3536" t="str">
            <v>0325-10504763</v>
          </cell>
          <cell r="C3536">
            <v>3</v>
          </cell>
          <cell r="D3536">
            <v>0</v>
          </cell>
          <cell r="E3536" t="str">
            <v>tak</v>
          </cell>
        </row>
        <row r="3537">
          <cell r="A3537" t="str">
            <v>10504764</v>
          </cell>
          <cell r="B3537" t="str">
            <v>0325-10504764</v>
          </cell>
          <cell r="C3537">
            <v>3</v>
          </cell>
          <cell r="D3537">
            <v>0</v>
          </cell>
          <cell r="E3537" t="str">
            <v>tak</v>
          </cell>
        </row>
        <row r="3538">
          <cell r="A3538" t="str">
            <v>10504765</v>
          </cell>
          <cell r="B3538" t="str">
            <v>0325-10504765</v>
          </cell>
          <cell r="C3538">
            <v>3</v>
          </cell>
          <cell r="D3538">
            <v>0</v>
          </cell>
          <cell r="E3538" t="str">
            <v>tak</v>
          </cell>
        </row>
        <row r="3539">
          <cell r="A3539" t="str">
            <v>10504766</v>
          </cell>
          <cell r="B3539" t="str">
            <v>0325-10504766</v>
          </cell>
          <cell r="C3539">
            <v>3</v>
          </cell>
          <cell r="D3539">
            <v>0</v>
          </cell>
          <cell r="E3539" t="str">
            <v>tak</v>
          </cell>
        </row>
        <row r="3540">
          <cell r="A3540" t="str">
            <v>10504768</v>
          </cell>
          <cell r="B3540" t="str">
            <v>0325-10504768</v>
          </cell>
          <cell r="C3540">
            <v>3</v>
          </cell>
          <cell r="D3540">
            <v>0</v>
          </cell>
          <cell r="E3540" t="str">
            <v>tak</v>
          </cell>
        </row>
        <row r="3541">
          <cell r="A3541" t="str">
            <v>10504769</v>
          </cell>
          <cell r="B3541" t="str">
            <v>0325-10504769</v>
          </cell>
          <cell r="C3541">
            <v>3</v>
          </cell>
          <cell r="D3541">
            <v>0</v>
          </cell>
          <cell r="E3541" t="str">
            <v>tak</v>
          </cell>
        </row>
        <row r="3542">
          <cell r="A3542" t="str">
            <v>10504770</v>
          </cell>
          <cell r="B3542" t="str">
            <v>0325-10504770</v>
          </cell>
          <cell r="C3542">
            <v>3</v>
          </cell>
          <cell r="D3542">
            <v>0</v>
          </cell>
          <cell r="E3542" t="str">
            <v>tak</v>
          </cell>
        </row>
        <row r="3543">
          <cell r="A3543" t="str">
            <v>10504771</v>
          </cell>
          <cell r="B3543" t="str">
            <v>0325-10504771</v>
          </cell>
          <cell r="C3543">
            <v>3</v>
          </cell>
          <cell r="D3543">
            <v>0</v>
          </cell>
          <cell r="E3543" t="str">
            <v>tak</v>
          </cell>
        </row>
        <row r="3544">
          <cell r="A3544" t="str">
            <v>10504772</v>
          </cell>
          <cell r="B3544" t="str">
            <v>0325-10504772</v>
          </cell>
          <cell r="C3544">
            <v>3</v>
          </cell>
          <cell r="D3544">
            <v>0</v>
          </cell>
          <cell r="E3544" t="str">
            <v>tak</v>
          </cell>
        </row>
        <row r="3545">
          <cell r="A3545" t="str">
            <v>10504773</v>
          </cell>
          <cell r="B3545" t="str">
            <v>0325-10504773</v>
          </cell>
          <cell r="C3545">
            <v>3</v>
          </cell>
          <cell r="D3545">
            <v>0</v>
          </cell>
          <cell r="E3545" t="str">
            <v>tak</v>
          </cell>
        </row>
        <row r="3546">
          <cell r="A3546" t="str">
            <v>10504774</v>
          </cell>
          <cell r="B3546" t="str">
            <v>0325-10504774</v>
          </cell>
          <cell r="C3546">
            <v>3</v>
          </cell>
          <cell r="D3546">
            <v>0</v>
          </cell>
          <cell r="E3546" t="str">
            <v>tak</v>
          </cell>
        </row>
        <row r="3547">
          <cell r="A3547" t="str">
            <v>10504775</v>
          </cell>
          <cell r="B3547" t="str">
            <v>0325-10504775</v>
          </cell>
          <cell r="C3547">
            <v>3</v>
          </cell>
          <cell r="D3547">
            <v>0</v>
          </cell>
          <cell r="E3547" t="str">
            <v>tak</v>
          </cell>
        </row>
        <row r="3548">
          <cell r="A3548" t="str">
            <v>10504776</v>
          </cell>
          <cell r="B3548" t="str">
            <v>0325-10504776</v>
          </cell>
          <cell r="C3548">
            <v>3</v>
          </cell>
          <cell r="D3548">
            <v>0</v>
          </cell>
          <cell r="E3548" t="str">
            <v>tak</v>
          </cell>
        </row>
        <row r="3549">
          <cell r="A3549" t="str">
            <v>10504777</v>
          </cell>
          <cell r="B3549" t="str">
            <v>0325-10504777</v>
          </cell>
          <cell r="C3549">
            <v>3</v>
          </cell>
          <cell r="D3549">
            <v>0</v>
          </cell>
          <cell r="E3549" t="str">
            <v>tak</v>
          </cell>
        </row>
        <row r="3550">
          <cell r="A3550" t="str">
            <v>10504778</v>
          </cell>
          <cell r="B3550" t="str">
            <v>0325-10504778</v>
          </cell>
          <cell r="C3550">
            <v>3</v>
          </cell>
          <cell r="D3550">
            <v>0</v>
          </cell>
          <cell r="E3550" t="str">
            <v>tak</v>
          </cell>
        </row>
        <row r="3551">
          <cell r="A3551" t="str">
            <v>10504779</v>
          </cell>
          <cell r="B3551" t="str">
            <v>0325-10504779</v>
          </cell>
          <cell r="C3551">
            <v>3</v>
          </cell>
          <cell r="D3551">
            <v>0</v>
          </cell>
          <cell r="E3551" t="str">
            <v>tak</v>
          </cell>
        </row>
        <row r="3552">
          <cell r="A3552" t="str">
            <v>10504780</v>
          </cell>
          <cell r="B3552" t="str">
            <v>0325-10504780</v>
          </cell>
          <cell r="C3552">
            <v>3</v>
          </cell>
          <cell r="D3552">
            <v>0</v>
          </cell>
          <cell r="E3552" t="str">
            <v>tak</v>
          </cell>
        </row>
        <row r="3553">
          <cell r="A3553" t="str">
            <v>10504781</v>
          </cell>
          <cell r="B3553" t="str">
            <v>0325-10504781</v>
          </cell>
          <cell r="C3553">
            <v>3</v>
          </cell>
          <cell r="D3553">
            <v>0</v>
          </cell>
          <cell r="E3553" t="str">
            <v>tak</v>
          </cell>
        </row>
        <row r="3554">
          <cell r="A3554" t="str">
            <v>10504782</v>
          </cell>
          <cell r="B3554" t="str">
            <v>0325-10504782</v>
          </cell>
          <cell r="C3554">
            <v>3</v>
          </cell>
          <cell r="D3554">
            <v>0</v>
          </cell>
          <cell r="E3554" t="str">
            <v>tak</v>
          </cell>
        </row>
        <row r="3555">
          <cell r="A3555" t="str">
            <v>10504783</v>
          </cell>
          <cell r="B3555" t="str">
            <v>0325-10504783</v>
          </cell>
          <cell r="C3555">
            <v>3</v>
          </cell>
          <cell r="D3555">
            <v>0</v>
          </cell>
          <cell r="E3555" t="str">
            <v>tak</v>
          </cell>
        </row>
        <row r="3556">
          <cell r="A3556" t="str">
            <v>10504784</v>
          </cell>
          <cell r="B3556" t="str">
            <v>0325-10504784</v>
          </cell>
          <cell r="C3556">
            <v>3</v>
          </cell>
          <cell r="D3556">
            <v>0</v>
          </cell>
          <cell r="E3556" t="str">
            <v>tak</v>
          </cell>
        </row>
        <row r="3557">
          <cell r="A3557" t="str">
            <v>10504785</v>
          </cell>
          <cell r="B3557" t="str">
            <v>0325-10504785</v>
          </cell>
          <cell r="C3557">
            <v>3</v>
          </cell>
          <cell r="D3557">
            <v>0</v>
          </cell>
          <cell r="E3557" t="str">
            <v>tak</v>
          </cell>
        </row>
        <row r="3558">
          <cell r="A3558" t="str">
            <v>10504786</v>
          </cell>
          <cell r="B3558" t="str">
            <v>0325-10504786</v>
          </cell>
          <cell r="C3558">
            <v>3</v>
          </cell>
          <cell r="D3558">
            <v>0</v>
          </cell>
          <cell r="E3558" t="str">
            <v>tak</v>
          </cell>
        </row>
        <row r="3559">
          <cell r="A3559" t="str">
            <v>10504787</v>
          </cell>
          <cell r="B3559" t="str">
            <v>0325-10504787</v>
          </cell>
          <cell r="C3559">
            <v>3</v>
          </cell>
          <cell r="D3559">
            <v>0</v>
          </cell>
          <cell r="E3559" t="str">
            <v>tak</v>
          </cell>
        </row>
        <row r="3560">
          <cell r="A3560" t="str">
            <v>10504788</v>
          </cell>
          <cell r="B3560" t="str">
            <v>0325-10504788</v>
          </cell>
          <cell r="C3560">
            <v>3</v>
          </cell>
          <cell r="D3560">
            <v>0</v>
          </cell>
          <cell r="E3560" t="str">
            <v>tak</v>
          </cell>
        </row>
        <row r="3561">
          <cell r="A3561" t="str">
            <v>10504789</v>
          </cell>
          <cell r="B3561" t="str">
            <v>0325-10504789</v>
          </cell>
          <cell r="C3561">
            <v>3</v>
          </cell>
          <cell r="D3561">
            <v>0</v>
          </cell>
          <cell r="E3561" t="str">
            <v>tak</v>
          </cell>
        </row>
        <row r="3562">
          <cell r="A3562" t="str">
            <v>10504790</v>
          </cell>
          <cell r="B3562" t="str">
            <v>0325-10504790</v>
          </cell>
          <cell r="C3562">
            <v>3</v>
          </cell>
          <cell r="D3562">
            <v>0</v>
          </cell>
          <cell r="E3562" t="str">
            <v>tak</v>
          </cell>
        </row>
        <row r="3563">
          <cell r="A3563" t="str">
            <v>10504791</v>
          </cell>
          <cell r="B3563" t="str">
            <v>0325-10504791</v>
          </cell>
          <cell r="C3563">
            <v>3</v>
          </cell>
          <cell r="D3563">
            <v>0</v>
          </cell>
          <cell r="E3563" t="str">
            <v>tak</v>
          </cell>
        </row>
        <row r="3564">
          <cell r="A3564" t="str">
            <v>10504792</v>
          </cell>
          <cell r="B3564" t="str">
            <v>0325-10504792</v>
          </cell>
          <cell r="C3564">
            <v>3</v>
          </cell>
          <cell r="D3564">
            <v>0</v>
          </cell>
          <cell r="E3564" t="str">
            <v>tak</v>
          </cell>
        </row>
        <row r="3565">
          <cell r="A3565" t="str">
            <v>10504793</v>
          </cell>
          <cell r="B3565" t="str">
            <v>0325-10504793</v>
          </cell>
          <cell r="C3565">
            <v>3</v>
          </cell>
          <cell r="D3565">
            <v>0</v>
          </cell>
          <cell r="E3565" t="str">
            <v>tak</v>
          </cell>
        </row>
        <row r="3566">
          <cell r="A3566" t="str">
            <v>10504794</v>
          </cell>
          <cell r="B3566" t="str">
            <v>0325-10504794</v>
          </cell>
          <cell r="C3566">
            <v>3</v>
          </cell>
          <cell r="D3566">
            <v>0</v>
          </cell>
          <cell r="E3566" t="str">
            <v>tak</v>
          </cell>
        </row>
        <row r="3567">
          <cell r="A3567" t="str">
            <v>10504795</v>
          </cell>
          <cell r="B3567" t="str">
            <v>0325-10504795</v>
          </cell>
          <cell r="C3567">
            <v>3</v>
          </cell>
          <cell r="D3567">
            <v>0</v>
          </cell>
          <cell r="E3567" t="str">
            <v>tak</v>
          </cell>
        </row>
        <row r="3568">
          <cell r="A3568" t="str">
            <v>10504796</v>
          </cell>
          <cell r="B3568" t="str">
            <v>0325-10504796</v>
          </cell>
          <cell r="C3568">
            <v>3</v>
          </cell>
          <cell r="D3568">
            <v>0</v>
          </cell>
          <cell r="E3568" t="str">
            <v>tak</v>
          </cell>
        </row>
        <row r="3569">
          <cell r="A3569" t="str">
            <v>10504797</v>
          </cell>
          <cell r="B3569" t="str">
            <v>0325-10504797</v>
          </cell>
          <cell r="C3569">
            <v>3</v>
          </cell>
          <cell r="D3569">
            <v>0</v>
          </cell>
          <cell r="E3569" t="str">
            <v>tak</v>
          </cell>
        </row>
        <row r="3570">
          <cell r="A3570" t="str">
            <v>10504798</v>
          </cell>
          <cell r="B3570" t="str">
            <v>0325-10504798</v>
          </cell>
          <cell r="C3570">
            <v>3</v>
          </cell>
          <cell r="D3570">
            <v>0</v>
          </cell>
          <cell r="E3570" t="str">
            <v>tak</v>
          </cell>
        </row>
        <row r="3571">
          <cell r="A3571" t="str">
            <v>10504799</v>
          </cell>
          <cell r="B3571" t="str">
            <v>0325-10504799</v>
          </cell>
          <cell r="C3571">
            <v>3</v>
          </cell>
          <cell r="D3571">
            <v>0</v>
          </cell>
          <cell r="E3571" t="str">
            <v>tak</v>
          </cell>
        </row>
        <row r="3572">
          <cell r="A3572" t="str">
            <v>10504800</v>
          </cell>
          <cell r="B3572" t="str">
            <v>0325-10504800</v>
          </cell>
          <cell r="C3572">
            <v>3</v>
          </cell>
          <cell r="D3572">
            <v>0</v>
          </cell>
          <cell r="E3572" t="str">
            <v>tak</v>
          </cell>
        </row>
        <row r="3573">
          <cell r="A3573" t="str">
            <v>10504801</v>
          </cell>
          <cell r="B3573" t="str">
            <v>0325-10504801</v>
          </cell>
          <cell r="C3573">
            <v>3</v>
          </cell>
          <cell r="D3573">
            <v>0</v>
          </cell>
          <cell r="E3573" t="str">
            <v>tak</v>
          </cell>
        </row>
        <row r="3574">
          <cell r="A3574" t="str">
            <v>10504802</v>
          </cell>
          <cell r="B3574" t="str">
            <v>0325-10504802</v>
          </cell>
          <cell r="C3574">
            <v>3</v>
          </cell>
          <cell r="D3574">
            <v>0</v>
          </cell>
          <cell r="E3574" t="str">
            <v>tak</v>
          </cell>
        </row>
        <row r="3575">
          <cell r="A3575" t="str">
            <v>10504803</v>
          </cell>
          <cell r="B3575" t="str">
            <v>0325-10504803</v>
          </cell>
          <cell r="C3575">
            <v>3</v>
          </cell>
          <cell r="D3575">
            <v>0</v>
          </cell>
          <cell r="E3575" t="str">
            <v>tak</v>
          </cell>
        </row>
        <row r="3576">
          <cell r="A3576" t="str">
            <v>10504804</v>
          </cell>
          <cell r="B3576" t="str">
            <v>0325-10504804</v>
          </cell>
          <cell r="C3576">
            <v>3</v>
          </cell>
          <cell r="D3576">
            <v>0</v>
          </cell>
          <cell r="E3576" t="str">
            <v>tak</v>
          </cell>
        </row>
        <row r="3577">
          <cell r="A3577" t="str">
            <v>10504806</v>
          </cell>
          <cell r="B3577" t="str">
            <v>0325-10504806</v>
          </cell>
          <cell r="C3577">
            <v>3</v>
          </cell>
          <cell r="D3577">
            <v>0</v>
          </cell>
          <cell r="E3577" t="str">
            <v>tak</v>
          </cell>
        </row>
        <row r="3578">
          <cell r="A3578" t="str">
            <v>10504807</v>
          </cell>
          <cell r="B3578" t="str">
            <v>0325-10504807</v>
          </cell>
          <cell r="C3578">
            <v>3</v>
          </cell>
          <cell r="D3578">
            <v>0</v>
          </cell>
          <cell r="E3578" t="str">
            <v>tak</v>
          </cell>
        </row>
        <row r="3579">
          <cell r="A3579" t="str">
            <v>10504808</v>
          </cell>
          <cell r="B3579" t="str">
            <v>0325-10504808</v>
          </cell>
          <cell r="C3579">
            <v>3</v>
          </cell>
          <cell r="D3579">
            <v>0</v>
          </cell>
          <cell r="E3579" t="str">
            <v>tak</v>
          </cell>
        </row>
        <row r="3580">
          <cell r="A3580" t="str">
            <v>10504809</v>
          </cell>
          <cell r="B3580" t="str">
            <v>0325-10504809</v>
          </cell>
          <cell r="C3580">
            <v>3</v>
          </cell>
          <cell r="D3580">
            <v>0</v>
          </cell>
          <cell r="E3580" t="str">
            <v>tak</v>
          </cell>
        </row>
        <row r="3581">
          <cell r="A3581" t="str">
            <v>10504810</v>
          </cell>
          <cell r="B3581" t="str">
            <v>0325-10504810</v>
          </cell>
          <cell r="C3581">
            <v>3</v>
          </cell>
          <cell r="D3581">
            <v>0</v>
          </cell>
          <cell r="E3581" t="str">
            <v>tak</v>
          </cell>
        </row>
        <row r="3582">
          <cell r="A3582" t="str">
            <v>10504811</v>
          </cell>
          <cell r="B3582" t="str">
            <v>0325-10504811</v>
          </cell>
          <cell r="C3582">
            <v>3</v>
          </cell>
          <cell r="D3582">
            <v>0</v>
          </cell>
          <cell r="E3582" t="str">
            <v>tak</v>
          </cell>
        </row>
        <row r="3583">
          <cell r="A3583" t="str">
            <v>10504812</v>
          </cell>
          <cell r="B3583" t="str">
            <v>0325-10504812</v>
          </cell>
          <cell r="C3583">
            <v>3</v>
          </cell>
          <cell r="D3583">
            <v>0</v>
          </cell>
          <cell r="E3583" t="str">
            <v>tak</v>
          </cell>
        </row>
        <row r="3584">
          <cell r="A3584" t="str">
            <v>10504813</v>
          </cell>
          <cell r="B3584" t="str">
            <v>0325-10504813</v>
          </cell>
          <cell r="C3584">
            <v>3</v>
          </cell>
          <cell r="D3584">
            <v>0</v>
          </cell>
          <cell r="E3584" t="str">
            <v>tak</v>
          </cell>
        </row>
        <row r="3585">
          <cell r="A3585" t="str">
            <v>10504814</v>
          </cell>
          <cell r="B3585" t="str">
            <v>0325-10504814</v>
          </cell>
          <cell r="C3585">
            <v>3</v>
          </cell>
          <cell r="D3585">
            <v>0</v>
          </cell>
          <cell r="E3585" t="str">
            <v>tak</v>
          </cell>
        </row>
        <row r="3586">
          <cell r="A3586" t="str">
            <v>10504816</v>
          </cell>
          <cell r="B3586" t="str">
            <v>0325-10504816</v>
          </cell>
          <cell r="C3586">
            <v>3</v>
          </cell>
          <cell r="D3586">
            <v>0</v>
          </cell>
          <cell r="E3586" t="str">
            <v>tak</v>
          </cell>
        </row>
        <row r="3587">
          <cell r="A3587" t="str">
            <v>10504817</v>
          </cell>
          <cell r="B3587" t="str">
            <v>0325-10504817</v>
          </cell>
          <cell r="C3587">
            <v>3</v>
          </cell>
          <cell r="D3587">
            <v>0</v>
          </cell>
          <cell r="E3587" t="str">
            <v>tak</v>
          </cell>
        </row>
        <row r="3588">
          <cell r="A3588" t="str">
            <v>81430_01</v>
          </cell>
          <cell r="B3588" t="str">
            <v>0325-81430_01</v>
          </cell>
          <cell r="C3588">
            <v>4</v>
          </cell>
          <cell r="D3588">
            <v>0</v>
          </cell>
          <cell r="E3588" t="str">
            <v>tak</v>
          </cell>
        </row>
        <row r="3589">
          <cell r="A3589" t="str">
            <v>81432_01</v>
          </cell>
          <cell r="B3589" t="str">
            <v>0325-81432_01</v>
          </cell>
          <cell r="C3589">
            <v>4</v>
          </cell>
          <cell r="D3589">
            <v>0</v>
          </cell>
          <cell r="E3589" t="str">
            <v>tak</v>
          </cell>
        </row>
        <row r="3590">
          <cell r="A3590" t="str">
            <v>81435_01</v>
          </cell>
          <cell r="B3590" t="str">
            <v>0325-81435_01</v>
          </cell>
          <cell r="C3590">
            <v>4</v>
          </cell>
          <cell r="D3590">
            <v>0</v>
          </cell>
          <cell r="E3590" t="str">
            <v>tak</v>
          </cell>
        </row>
        <row r="3591">
          <cell r="A3591" t="str">
            <v>81437_01</v>
          </cell>
          <cell r="B3591" t="str">
            <v>0325-81437_01</v>
          </cell>
          <cell r="C3591">
            <v>4</v>
          </cell>
          <cell r="D3591">
            <v>0</v>
          </cell>
          <cell r="E3591" t="str">
            <v>tak</v>
          </cell>
        </row>
        <row r="3592">
          <cell r="A3592" t="str">
            <v>81439_01</v>
          </cell>
          <cell r="B3592" t="str">
            <v>0325-81439_01</v>
          </cell>
          <cell r="C3592">
            <v>4</v>
          </cell>
          <cell r="D3592">
            <v>0</v>
          </cell>
          <cell r="E3592" t="str">
            <v>tak</v>
          </cell>
        </row>
        <row r="3593">
          <cell r="A3593" t="str">
            <v>85454_01</v>
          </cell>
          <cell r="B3593" t="str">
            <v>0325-85454_01</v>
          </cell>
          <cell r="C3593">
            <v>4</v>
          </cell>
          <cell r="D3593">
            <v>0</v>
          </cell>
          <cell r="E3593" t="str">
            <v>tak</v>
          </cell>
        </row>
        <row r="3594">
          <cell r="A3594" t="str">
            <v>85455_01</v>
          </cell>
          <cell r="B3594" t="str">
            <v>0325-85455_01</v>
          </cell>
          <cell r="C3594">
            <v>4</v>
          </cell>
          <cell r="D3594">
            <v>0</v>
          </cell>
          <cell r="E3594" t="str">
            <v>tak</v>
          </cell>
        </row>
        <row r="3595">
          <cell r="A3595" t="str">
            <v>85456_01</v>
          </cell>
          <cell r="B3595" t="str">
            <v>0325-85456_01</v>
          </cell>
          <cell r="C3595">
            <v>4</v>
          </cell>
          <cell r="D3595">
            <v>0</v>
          </cell>
          <cell r="E3595" t="str">
            <v>tak</v>
          </cell>
        </row>
        <row r="3596">
          <cell r="A3596" t="str">
            <v>85457_01</v>
          </cell>
          <cell r="B3596" t="str">
            <v>0325-85457_01</v>
          </cell>
          <cell r="C3596">
            <v>4</v>
          </cell>
          <cell r="D3596">
            <v>0</v>
          </cell>
          <cell r="E3596" t="str">
            <v>tak</v>
          </cell>
        </row>
        <row r="3597">
          <cell r="A3597" t="str">
            <v>85458_01</v>
          </cell>
          <cell r="B3597" t="str">
            <v>0325-85458_01</v>
          </cell>
          <cell r="C3597">
            <v>4</v>
          </cell>
          <cell r="D3597">
            <v>0</v>
          </cell>
          <cell r="E3597" t="str">
            <v>tak</v>
          </cell>
        </row>
        <row r="3598">
          <cell r="A3598" t="str">
            <v>85459_01</v>
          </cell>
          <cell r="B3598" t="str">
            <v>0325-85459_01</v>
          </cell>
          <cell r="C3598">
            <v>4</v>
          </cell>
          <cell r="D3598">
            <v>0</v>
          </cell>
          <cell r="E3598" t="str">
            <v>tak</v>
          </cell>
        </row>
        <row r="3599">
          <cell r="A3599" t="str">
            <v>85461_01</v>
          </cell>
          <cell r="B3599" t="str">
            <v>0325-85461_01</v>
          </cell>
          <cell r="C3599">
            <v>4</v>
          </cell>
          <cell r="D3599">
            <v>0</v>
          </cell>
          <cell r="E3599" t="str">
            <v>tak</v>
          </cell>
        </row>
        <row r="3600">
          <cell r="A3600" t="str">
            <v>85463_01</v>
          </cell>
          <cell r="B3600" t="str">
            <v>0325-85463_01</v>
          </cell>
          <cell r="C3600">
            <v>4</v>
          </cell>
          <cell r="D3600">
            <v>0</v>
          </cell>
          <cell r="E3600" t="str">
            <v>tak</v>
          </cell>
        </row>
        <row r="3601">
          <cell r="A3601" t="str">
            <v>86180_01</v>
          </cell>
          <cell r="B3601" t="str">
            <v>0325-86180_01</v>
          </cell>
          <cell r="C3601">
            <v>4</v>
          </cell>
          <cell r="D3601">
            <v>0</v>
          </cell>
          <cell r="E3601" t="str">
            <v>tak</v>
          </cell>
        </row>
        <row r="3602">
          <cell r="A3602" t="str">
            <v>86181_01</v>
          </cell>
          <cell r="B3602" t="str">
            <v>0325-86181_01</v>
          </cell>
          <cell r="C3602">
            <v>4</v>
          </cell>
          <cell r="D3602">
            <v>0</v>
          </cell>
          <cell r="E3602" t="str">
            <v>tak</v>
          </cell>
        </row>
        <row r="3603">
          <cell r="A3603" t="str">
            <v>86182_01</v>
          </cell>
          <cell r="B3603" t="str">
            <v>0325-86182_01</v>
          </cell>
          <cell r="C3603">
            <v>4</v>
          </cell>
          <cell r="D3603">
            <v>0</v>
          </cell>
          <cell r="E3603" t="str">
            <v>tak</v>
          </cell>
        </row>
        <row r="3604">
          <cell r="A3604" t="str">
            <v>86183_01</v>
          </cell>
          <cell r="B3604" t="str">
            <v>0325-86183_01</v>
          </cell>
          <cell r="C3604">
            <v>4</v>
          </cell>
          <cell r="D3604">
            <v>0</v>
          </cell>
          <cell r="E3604" t="str">
            <v>tak</v>
          </cell>
        </row>
        <row r="3605">
          <cell r="A3605" t="str">
            <v>86184_01</v>
          </cell>
          <cell r="B3605" t="str">
            <v>0325-86184_01</v>
          </cell>
          <cell r="C3605">
            <v>4</v>
          </cell>
          <cell r="D3605">
            <v>0</v>
          </cell>
          <cell r="E3605" t="str">
            <v>tak</v>
          </cell>
        </row>
        <row r="3606">
          <cell r="A3606" t="str">
            <v>86185_01</v>
          </cell>
          <cell r="B3606" t="str">
            <v>0325-86185_01</v>
          </cell>
          <cell r="C3606">
            <v>4</v>
          </cell>
          <cell r="D3606">
            <v>0</v>
          </cell>
          <cell r="E3606" t="str">
            <v>tak</v>
          </cell>
        </row>
        <row r="3607">
          <cell r="A3607" t="str">
            <v>86186_01</v>
          </cell>
          <cell r="B3607" t="str">
            <v>0325-86186_01</v>
          </cell>
          <cell r="C3607">
            <v>4</v>
          </cell>
          <cell r="D3607">
            <v>0</v>
          </cell>
          <cell r="E3607" t="str">
            <v>tak</v>
          </cell>
        </row>
        <row r="3608">
          <cell r="A3608" t="str">
            <v>86187_01</v>
          </cell>
          <cell r="B3608" t="str">
            <v>0325-86187_01</v>
          </cell>
          <cell r="C3608">
            <v>4</v>
          </cell>
          <cell r="D3608">
            <v>0</v>
          </cell>
          <cell r="E3608" t="str">
            <v>tak</v>
          </cell>
        </row>
        <row r="3609">
          <cell r="A3609" t="str">
            <v>86188_01</v>
          </cell>
          <cell r="B3609" t="str">
            <v>0325-86188_01</v>
          </cell>
          <cell r="C3609">
            <v>4</v>
          </cell>
          <cell r="D3609">
            <v>0</v>
          </cell>
          <cell r="E3609" t="str">
            <v>tak</v>
          </cell>
        </row>
        <row r="3610">
          <cell r="A3610" t="str">
            <v>86189_01</v>
          </cell>
          <cell r="B3610" t="str">
            <v>0325-86189_01</v>
          </cell>
          <cell r="C3610">
            <v>4</v>
          </cell>
          <cell r="D3610">
            <v>0</v>
          </cell>
          <cell r="E3610" t="str">
            <v>tak</v>
          </cell>
        </row>
        <row r="3611">
          <cell r="A3611" t="str">
            <v>86190_01</v>
          </cell>
          <cell r="B3611" t="str">
            <v>0325-86190_01</v>
          </cell>
          <cell r="C3611">
            <v>4</v>
          </cell>
          <cell r="D3611">
            <v>0</v>
          </cell>
          <cell r="E3611" t="str">
            <v>tak</v>
          </cell>
        </row>
        <row r="3612">
          <cell r="A3612" t="str">
            <v>86191_01</v>
          </cell>
          <cell r="B3612" t="str">
            <v>0325-86191_01</v>
          </cell>
          <cell r="C3612">
            <v>4</v>
          </cell>
          <cell r="D3612">
            <v>0</v>
          </cell>
          <cell r="E3612" t="str">
            <v>tak</v>
          </cell>
        </row>
        <row r="3613">
          <cell r="A3613" t="str">
            <v>86192_01</v>
          </cell>
          <cell r="B3613" t="str">
            <v>0325-86192_01</v>
          </cell>
          <cell r="C3613">
            <v>4</v>
          </cell>
          <cell r="D3613">
            <v>0</v>
          </cell>
          <cell r="E3613" t="str">
            <v>tak</v>
          </cell>
        </row>
        <row r="3614">
          <cell r="A3614" t="str">
            <v>86250_01</v>
          </cell>
          <cell r="B3614" t="str">
            <v>0325-86250_01</v>
          </cell>
          <cell r="C3614">
            <v>4</v>
          </cell>
          <cell r="D3614">
            <v>0</v>
          </cell>
          <cell r="E3614" t="str">
            <v>tak</v>
          </cell>
        </row>
        <row r="3615">
          <cell r="A3615" t="str">
            <v>86253_01</v>
          </cell>
          <cell r="B3615" t="str">
            <v>0325-86253_01</v>
          </cell>
          <cell r="C3615">
            <v>4</v>
          </cell>
          <cell r="D3615">
            <v>0</v>
          </cell>
          <cell r="E3615" t="str">
            <v>tak</v>
          </cell>
        </row>
        <row r="3616">
          <cell r="A3616" t="str">
            <v>86254_01</v>
          </cell>
          <cell r="B3616" t="str">
            <v>0325-86254_01</v>
          </cell>
          <cell r="C3616">
            <v>4</v>
          </cell>
          <cell r="D3616">
            <v>0</v>
          </cell>
          <cell r="E3616" t="str">
            <v>tak</v>
          </cell>
        </row>
        <row r="3617">
          <cell r="A3617" t="str">
            <v>86255_01</v>
          </cell>
          <cell r="B3617" t="str">
            <v>0325-86255_01</v>
          </cell>
          <cell r="C3617">
            <v>4</v>
          </cell>
          <cell r="D3617">
            <v>0</v>
          </cell>
          <cell r="E3617" t="str">
            <v>tak</v>
          </cell>
        </row>
        <row r="3618">
          <cell r="A3618" t="str">
            <v>86256_01</v>
          </cell>
          <cell r="B3618" t="str">
            <v>0325-86256_01</v>
          </cell>
          <cell r="C3618">
            <v>4</v>
          </cell>
          <cell r="D3618">
            <v>0</v>
          </cell>
          <cell r="E3618" t="str">
            <v>tak</v>
          </cell>
        </row>
        <row r="3619">
          <cell r="A3619" t="str">
            <v>86257_01</v>
          </cell>
          <cell r="B3619" t="str">
            <v>0325-86257_01</v>
          </cell>
          <cell r="C3619">
            <v>4</v>
          </cell>
          <cell r="D3619">
            <v>0</v>
          </cell>
          <cell r="E3619" t="str">
            <v>tak</v>
          </cell>
        </row>
        <row r="3620">
          <cell r="A3620" t="str">
            <v>86258_01</v>
          </cell>
          <cell r="B3620" t="str">
            <v>0325-86258_01</v>
          </cell>
          <cell r="C3620">
            <v>4</v>
          </cell>
          <cell r="D3620">
            <v>0</v>
          </cell>
          <cell r="E3620" t="str">
            <v>tak</v>
          </cell>
        </row>
        <row r="3621">
          <cell r="A3621" t="str">
            <v>86259_01</v>
          </cell>
          <cell r="B3621" t="str">
            <v>0325-86259_01</v>
          </cell>
          <cell r="C3621">
            <v>4</v>
          </cell>
          <cell r="D3621">
            <v>0</v>
          </cell>
          <cell r="E3621" t="str">
            <v>tak</v>
          </cell>
        </row>
        <row r="3622">
          <cell r="A3622" t="str">
            <v>86261_01</v>
          </cell>
          <cell r="B3622" t="str">
            <v>0325-86261_01</v>
          </cell>
          <cell r="C3622">
            <v>4</v>
          </cell>
          <cell r="D3622">
            <v>0</v>
          </cell>
          <cell r="E3622" t="str">
            <v>tak</v>
          </cell>
        </row>
        <row r="3623">
          <cell r="A3623" t="str">
            <v>86263_01</v>
          </cell>
          <cell r="B3623" t="str">
            <v>0325-86263_01</v>
          </cell>
          <cell r="C3623">
            <v>4</v>
          </cell>
          <cell r="D3623">
            <v>0</v>
          </cell>
          <cell r="E3623" t="str">
            <v>tak</v>
          </cell>
        </row>
        <row r="3624">
          <cell r="A3624" t="str">
            <v>86752_01</v>
          </cell>
          <cell r="B3624" t="str">
            <v>0325-86752_01</v>
          </cell>
          <cell r="C3624">
            <v>4</v>
          </cell>
          <cell r="D3624">
            <v>0</v>
          </cell>
          <cell r="E3624" t="str">
            <v>tak</v>
          </cell>
        </row>
        <row r="3625">
          <cell r="A3625" t="str">
            <v>86753_01</v>
          </cell>
          <cell r="B3625" t="str">
            <v>0325-86753_01</v>
          </cell>
          <cell r="C3625">
            <v>4</v>
          </cell>
          <cell r="D3625">
            <v>0</v>
          </cell>
          <cell r="E3625" t="str">
            <v>tak</v>
          </cell>
        </row>
        <row r="3626">
          <cell r="A3626" t="str">
            <v>86754_01</v>
          </cell>
          <cell r="B3626" t="str">
            <v>0325-86754_01</v>
          </cell>
          <cell r="C3626">
            <v>4</v>
          </cell>
          <cell r="D3626">
            <v>0</v>
          </cell>
          <cell r="E3626" t="str">
            <v>tak</v>
          </cell>
        </row>
        <row r="3627">
          <cell r="A3627" t="str">
            <v>86755_01</v>
          </cell>
          <cell r="B3627" t="str">
            <v>0325-86755_01</v>
          </cell>
          <cell r="C3627">
            <v>4</v>
          </cell>
          <cell r="D3627">
            <v>0</v>
          </cell>
          <cell r="E3627" t="str">
            <v>tak</v>
          </cell>
        </row>
        <row r="3628">
          <cell r="A3628" t="str">
            <v>86756_01</v>
          </cell>
          <cell r="B3628" t="str">
            <v>0325-86756_01</v>
          </cell>
          <cell r="C3628">
            <v>4</v>
          </cell>
          <cell r="D3628">
            <v>0</v>
          </cell>
          <cell r="E3628" t="str">
            <v>tak</v>
          </cell>
        </row>
        <row r="3629">
          <cell r="A3629" t="str">
            <v>86757_01</v>
          </cell>
          <cell r="B3629" t="str">
            <v>0325-86757_01</v>
          </cell>
          <cell r="C3629">
            <v>4</v>
          </cell>
          <cell r="D3629">
            <v>0</v>
          </cell>
          <cell r="E3629" t="str">
            <v>tak</v>
          </cell>
        </row>
        <row r="3630">
          <cell r="A3630" t="str">
            <v>86758_01</v>
          </cell>
          <cell r="B3630" t="str">
            <v>0325-86758_01</v>
          </cell>
          <cell r="C3630">
            <v>4</v>
          </cell>
          <cell r="D3630">
            <v>0</v>
          </cell>
          <cell r="E3630" t="str">
            <v>tak</v>
          </cell>
        </row>
        <row r="3631">
          <cell r="A3631" t="str">
            <v>86759_01</v>
          </cell>
          <cell r="B3631" t="str">
            <v>0325-86759_01</v>
          </cell>
          <cell r="C3631">
            <v>4</v>
          </cell>
          <cell r="D3631">
            <v>0</v>
          </cell>
          <cell r="E3631" t="str">
            <v>tak</v>
          </cell>
        </row>
        <row r="3632">
          <cell r="A3632" t="str">
            <v>86760_01</v>
          </cell>
          <cell r="B3632" t="str">
            <v>0325-86760_01</v>
          </cell>
          <cell r="C3632">
            <v>4</v>
          </cell>
          <cell r="D3632">
            <v>0</v>
          </cell>
          <cell r="E3632" t="str">
            <v>tak</v>
          </cell>
        </row>
        <row r="3633">
          <cell r="A3633" t="str">
            <v>86761_01</v>
          </cell>
          <cell r="B3633" t="str">
            <v>0325-86761_01</v>
          </cell>
          <cell r="C3633">
            <v>4</v>
          </cell>
          <cell r="D3633">
            <v>0</v>
          </cell>
          <cell r="E3633" t="str">
            <v>tak</v>
          </cell>
        </row>
        <row r="3634">
          <cell r="A3634" t="str">
            <v>86762_01</v>
          </cell>
          <cell r="B3634" t="str">
            <v>0325-86762_01</v>
          </cell>
          <cell r="C3634">
            <v>4</v>
          </cell>
          <cell r="D3634">
            <v>0</v>
          </cell>
          <cell r="E3634" t="str">
            <v>tak</v>
          </cell>
        </row>
        <row r="3635">
          <cell r="A3635" t="str">
            <v>86763_01</v>
          </cell>
          <cell r="B3635" t="str">
            <v>0325-86763_01</v>
          </cell>
          <cell r="C3635">
            <v>4</v>
          </cell>
          <cell r="D3635">
            <v>0</v>
          </cell>
          <cell r="E3635" t="str">
            <v>tak</v>
          </cell>
        </row>
        <row r="3636">
          <cell r="A3636" t="str">
            <v>86764_01</v>
          </cell>
          <cell r="B3636" t="str">
            <v>0325-86764_01</v>
          </cell>
          <cell r="C3636">
            <v>4</v>
          </cell>
          <cell r="D3636">
            <v>0</v>
          </cell>
          <cell r="E3636" t="str">
            <v>tak</v>
          </cell>
        </row>
        <row r="3637">
          <cell r="A3637" t="str">
            <v>86765_01</v>
          </cell>
          <cell r="B3637" t="str">
            <v>0325-86765_01</v>
          </cell>
          <cell r="C3637">
            <v>4</v>
          </cell>
          <cell r="D3637">
            <v>0</v>
          </cell>
          <cell r="E3637" t="str">
            <v>tak</v>
          </cell>
        </row>
        <row r="3638">
          <cell r="A3638" t="str">
            <v>86766_01</v>
          </cell>
          <cell r="B3638" t="str">
            <v>0325-86766_01</v>
          </cell>
          <cell r="C3638">
            <v>4</v>
          </cell>
          <cell r="D3638">
            <v>0</v>
          </cell>
          <cell r="E3638" t="str">
            <v>tak</v>
          </cell>
        </row>
        <row r="3639">
          <cell r="A3639" t="str">
            <v>86767_01</v>
          </cell>
          <cell r="B3639" t="str">
            <v>0325-86767_01</v>
          </cell>
          <cell r="C3639">
            <v>4</v>
          </cell>
          <cell r="D3639">
            <v>0</v>
          </cell>
          <cell r="E3639" t="str">
            <v>tak</v>
          </cell>
        </row>
        <row r="3640">
          <cell r="A3640" t="str">
            <v>86850_01</v>
          </cell>
          <cell r="B3640" t="str">
            <v>0325-86850_01</v>
          </cell>
          <cell r="C3640">
            <v>4</v>
          </cell>
          <cell r="D3640">
            <v>0</v>
          </cell>
          <cell r="E3640" t="str">
            <v>tak</v>
          </cell>
        </row>
        <row r="3641">
          <cell r="A3641" t="str">
            <v>86851_01</v>
          </cell>
          <cell r="B3641" t="str">
            <v>0325-86851_01</v>
          </cell>
          <cell r="C3641">
            <v>4</v>
          </cell>
          <cell r="D3641">
            <v>0</v>
          </cell>
          <cell r="E3641" t="str">
            <v>tak</v>
          </cell>
        </row>
        <row r="3642">
          <cell r="A3642" t="str">
            <v>86852_01</v>
          </cell>
          <cell r="B3642" t="str">
            <v>0325-86852_01</v>
          </cell>
          <cell r="C3642">
            <v>4</v>
          </cell>
          <cell r="D3642">
            <v>0</v>
          </cell>
          <cell r="E3642" t="str">
            <v>tak</v>
          </cell>
        </row>
        <row r="3643">
          <cell r="A3643" t="str">
            <v>86853_01</v>
          </cell>
          <cell r="B3643" t="str">
            <v>0325-86853_01</v>
          </cell>
          <cell r="C3643">
            <v>4</v>
          </cell>
          <cell r="D3643">
            <v>0</v>
          </cell>
          <cell r="E3643" t="str">
            <v>tak</v>
          </cell>
        </row>
        <row r="3644">
          <cell r="A3644" t="str">
            <v>86854_01</v>
          </cell>
          <cell r="B3644" t="str">
            <v>0325-86854_01</v>
          </cell>
          <cell r="C3644">
            <v>4</v>
          </cell>
          <cell r="D3644">
            <v>0</v>
          </cell>
          <cell r="E3644" t="str">
            <v>tak</v>
          </cell>
        </row>
        <row r="3645">
          <cell r="A3645" t="str">
            <v>86855_01</v>
          </cell>
          <cell r="B3645" t="str">
            <v>0325-86855_01</v>
          </cell>
          <cell r="C3645">
            <v>4</v>
          </cell>
          <cell r="D3645">
            <v>0</v>
          </cell>
          <cell r="E3645" t="str">
            <v>tak</v>
          </cell>
        </row>
        <row r="3646">
          <cell r="A3646" t="str">
            <v>86856_01</v>
          </cell>
          <cell r="B3646" t="str">
            <v>0325-86856_01</v>
          </cell>
          <cell r="C3646">
            <v>4</v>
          </cell>
          <cell r="D3646">
            <v>0</v>
          </cell>
          <cell r="E3646" t="str">
            <v>tak</v>
          </cell>
        </row>
        <row r="3647">
          <cell r="A3647" t="str">
            <v>86857_01</v>
          </cell>
          <cell r="B3647" t="str">
            <v>0325-86857_01</v>
          </cell>
          <cell r="C3647">
            <v>4</v>
          </cell>
          <cell r="D3647">
            <v>0</v>
          </cell>
          <cell r="E3647" t="str">
            <v>tak</v>
          </cell>
        </row>
        <row r="3648">
          <cell r="A3648" t="str">
            <v>86858_01</v>
          </cell>
          <cell r="B3648" t="str">
            <v>0325-86858_01</v>
          </cell>
          <cell r="C3648">
            <v>4</v>
          </cell>
          <cell r="D3648">
            <v>0</v>
          </cell>
          <cell r="E3648" t="str">
            <v>tak</v>
          </cell>
        </row>
        <row r="3649">
          <cell r="A3649" t="str">
            <v>86859_01</v>
          </cell>
          <cell r="B3649" t="str">
            <v>0325-86859_01</v>
          </cell>
          <cell r="C3649">
            <v>4</v>
          </cell>
          <cell r="D3649">
            <v>0</v>
          </cell>
          <cell r="E3649" t="str">
            <v>tak</v>
          </cell>
        </row>
        <row r="3650">
          <cell r="A3650" t="str">
            <v>86860_01</v>
          </cell>
          <cell r="B3650" t="str">
            <v>0325-86860_01</v>
          </cell>
          <cell r="C3650">
            <v>4</v>
          </cell>
          <cell r="D3650">
            <v>0</v>
          </cell>
          <cell r="E3650" t="str">
            <v>tak</v>
          </cell>
        </row>
        <row r="3651">
          <cell r="A3651" t="str">
            <v>86861_01</v>
          </cell>
          <cell r="B3651" t="str">
            <v>0325-86861_01</v>
          </cell>
          <cell r="C3651">
            <v>4</v>
          </cell>
          <cell r="D3651">
            <v>0</v>
          </cell>
          <cell r="E3651" t="str">
            <v>tak</v>
          </cell>
        </row>
        <row r="3652">
          <cell r="A3652" t="str">
            <v>86862_01</v>
          </cell>
          <cell r="B3652" t="str">
            <v>0325-86862_01</v>
          </cell>
          <cell r="C3652">
            <v>4</v>
          </cell>
          <cell r="D3652">
            <v>0</v>
          </cell>
          <cell r="E3652" t="str">
            <v>tak</v>
          </cell>
        </row>
        <row r="3653">
          <cell r="A3653" t="str">
            <v>86863_01</v>
          </cell>
          <cell r="B3653" t="str">
            <v>0325-86863_01</v>
          </cell>
          <cell r="C3653">
            <v>4</v>
          </cell>
          <cell r="D3653">
            <v>0</v>
          </cell>
          <cell r="E3653" t="str">
            <v>tak</v>
          </cell>
        </row>
        <row r="3654">
          <cell r="A3654" t="str">
            <v>86864_01</v>
          </cell>
          <cell r="B3654" t="str">
            <v>0325-86864_01</v>
          </cell>
          <cell r="C3654">
            <v>4</v>
          </cell>
          <cell r="D3654">
            <v>0</v>
          </cell>
          <cell r="E3654" t="str">
            <v>tak</v>
          </cell>
        </row>
        <row r="3655">
          <cell r="A3655" t="str">
            <v>86865_01</v>
          </cell>
          <cell r="B3655" t="str">
            <v>0325-86865_01</v>
          </cell>
          <cell r="C3655">
            <v>4</v>
          </cell>
          <cell r="D3655">
            <v>0</v>
          </cell>
          <cell r="E3655" t="str">
            <v>tak</v>
          </cell>
        </row>
        <row r="3656">
          <cell r="A3656" t="str">
            <v>86866_01</v>
          </cell>
          <cell r="B3656" t="str">
            <v>0325-86866_01</v>
          </cell>
          <cell r="C3656">
            <v>4</v>
          </cell>
          <cell r="D3656">
            <v>0</v>
          </cell>
          <cell r="E3656" t="str">
            <v>tak</v>
          </cell>
        </row>
        <row r="3657">
          <cell r="A3657" t="str">
            <v>86867_01</v>
          </cell>
          <cell r="B3657" t="str">
            <v>0325-86867_01</v>
          </cell>
          <cell r="C3657">
            <v>4</v>
          </cell>
          <cell r="D3657">
            <v>0</v>
          </cell>
          <cell r="E3657" t="str">
            <v>tak</v>
          </cell>
        </row>
        <row r="3658">
          <cell r="A3658" t="str">
            <v>86950_01</v>
          </cell>
          <cell r="B3658" t="str">
            <v>0325-86950_01</v>
          </cell>
          <cell r="C3658">
            <v>4</v>
          </cell>
          <cell r="D3658">
            <v>0</v>
          </cell>
          <cell r="E3658" t="str">
            <v>tak</v>
          </cell>
        </row>
        <row r="3659">
          <cell r="A3659" t="str">
            <v>88015_01</v>
          </cell>
          <cell r="B3659" t="str">
            <v>0325-88015_01</v>
          </cell>
          <cell r="C3659">
            <v>4</v>
          </cell>
          <cell r="D3659">
            <v>0</v>
          </cell>
          <cell r="E3659" t="str">
            <v>tak</v>
          </cell>
        </row>
        <row r="3660">
          <cell r="A3660" t="str">
            <v>88017_01</v>
          </cell>
          <cell r="B3660" t="str">
            <v>0325-88017_01</v>
          </cell>
          <cell r="C3660">
            <v>4</v>
          </cell>
          <cell r="D3660">
            <v>0</v>
          </cell>
          <cell r="E3660" t="str">
            <v>tak</v>
          </cell>
        </row>
        <row r="3661">
          <cell r="A3661" t="str">
            <v>88036_01</v>
          </cell>
          <cell r="B3661" t="str">
            <v>0325-88036_01</v>
          </cell>
          <cell r="C3661">
            <v>4</v>
          </cell>
          <cell r="D3661">
            <v>0</v>
          </cell>
          <cell r="E3661" t="str">
            <v>tak</v>
          </cell>
        </row>
        <row r="3662">
          <cell r="A3662" t="str">
            <v>88051_01</v>
          </cell>
          <cell r="B3662" t="str">
            <v>0325-88051_01</v>
          </cell>
          <cell r="C3662">
            <v>4</v>
          </cell>
          <cell r="D3662">
            <v>0</v>
          </cell>
          <cell r="E3662" t="str">
            <v>tak</v>
          </cell>
        </row>
        <row r="3663">
          <cell r="A3663" t="str">
            <v>88056_01</v>
          </cell>
          <cell r="B3663" t="str">
            <v>0325-88056_01</v>
          </cell>
          <cell r="C3663">
            <v>4</v>
          </cell>
          <cell r="D3663">
            <v>0</v>
          </cell>
          <cell r="E3663" t="str">
            <v>tak</v>
          </cell>
        </row>
        <row r="3664">
          <cell r="A3664" t="str">
            <v>88057_01</v>
          </cell>
          <cell r="B3664" t="str">
            <v>0325-88057_01</v>
          </cell>
          <cell r="C3664">
            <v>4</v>
          </cell>
          <cell r="D3664">
            <v>0</v>
          </cell>
          <cell r="E3664" t="str">
            <v>tak</v>
          </cell>
        </row>
        <row r="3665">
          <cell r="A3665" t="str">
            <v>88061_01</v>
          </cell>
          <cell r="B3665" t="str">
            <v>0325-88061_01</v>
          </cell>
          <cell r="C3665">
            <v>4</v>
          </cell>
          <cell r="D3665">
            <v>0</v>
          </cell>
          <cell r="E3665" t="str">
            <v>tak</v>
          </cell>
        </row>
        <row r="3666">
          <cell r="A3666" t="str">
            <v>88067_01</v>
          </cell>
          <cell r="B3666" t="str">
            <v>0325-88067_01</v>
          </cell>
          <cell r="C3666">
            <v>4</v>
          </cell>
          <cell r="D3666">
            <v>0</v>
          </cell>
          <cell r="E3666" t="str">
            <v>tak</v>
          </cell>
        </row>
        <row r="3667">
          <cell r="A3667" t="str">
            <v>88074_01</v>
          </cell>
          <cell r="B3667" t="str">
            <v>0325-88074_01</v>
          </cell>
          <cell r="C3667">
            <v>4</v>
          </cell>
          <cell r="D3667">
            <v>0</v>
          </cell>
          <cell r="E3667" t="str">
            <v>tak</v>
          </cell>
        </row>
        <row r="3668">
          <cell r="A3668" t="str">
            <v>88095_01</v>
          </cell>
          <cell r="B3668" t="str">
            <v>0325-88095_01</v>
          </cell>
          <cell r="C3668">
            <v>4</v>
          </cell>
          <cell r="D3668">
            <v>0</v>
          </cell>
          <cell r="E3668" t="str">
            <v>tak</v>
          </cell>
        </row>
        <row r="3669">
          <cell r="A3669" t="str">
            <v>88185_01</v>
          </cell>
          <cell r="B3669" t="str">
            <v>0325-88185_01</v>
          </cell>
          <cell r="C3669">
            <v>4</v>
          </cell>
          <cell r="D3669">
            <v>0</v>
          </cell>
          <cell r="E3669" t="str">
            <v>tak</v>
          </cell>
        </row>
        <row r="3670">
          <cell r="A3670" t="str">
            <v>88186_01</v>
          </cell>
          <cell r="B3670" t="str">
            <v>0325-88186_01</v>
          </cell>
          <cell r="C3670">
            <v>4</v>
          </cell>
          <cell r="D3670">
            <v>0</v>
          </cell>
          <cell r="E3670" t="str">
            <v>tak</v>
          </cell>
        </row>
        <row r="3671">
          <cell r="A3671" t="str">
            <v>98010_01</v>
          </cell>
          <cell r="B3671" t="str">
            <v>0325-98010_01</v>
          </cell>
          <cell r="C3671">
            <v>4</v>
          </cell>
          <cell r="D3671">
            <v>0</v>
          </cell>
          <cell r="E3671" t="str">
            <v>tak</v>
          </cell>
        </row>
        <row r="3672">
          <cell r="A3672" t="str">
            <v>98015_01</v>
          </cell>
          <cell r="B3672" t="str">
            <v>0325-98015_01</v>
          </cell>
          <cell r="C3672">
            <v>4</v>
          </cell>
          <cell r="D3672">
            <v>0</v>
          </cell>
          <cell r="E3672" t="str">
            <v>tak</v>
          </cell>
        </row>
        <row r="3673">
          <cell r="A3673" t="str">
            <v>98017_01</v>
          </cell>
          <cell r="B3673" t="str">
            <v>0325-98017_01</v>
          </cell>
          <cell r="C3673">
            <v>4</v>
          </cell>
          <cell r="D3673">
            <v>0</v>
          </cell>
          <cell r="E3673" t="str">
            <v>tak</v>
          </cell>
        </row>
        <row r="3674">
          <cell r="A3674" t="str">
            <v>98020_01</v>
          </cell>
          <cell r="B3674" t="str">
            <v>0325-98020_01</v>
          </cell>
          <cell r="C3674">
            <v>4</v>
          </cell>
          <cell r="D3674">
            <v>0</v>
          </cell>
          <cell r="E3674" t="str">
            <v>tak</v>
          </cell>
        </row>
        <row r="3675">
          <cell r="A3675" t="str">
            <v>98027_01</v>
          </cell>
          <cell r="B3675" t="str">
            <v>0325-98027_01</v>
          </cell>
          <cell r="C3675">
            <v>4</v>
          </cell>
          <cell r="D3675">
            <v>0</v>
          </cell>
          <cell r="E3675" t="str">
            <v>tak</v>
          </cell>
        </row>
        <row r="3676">
          <cell r="A3676" t="str">
            <v>98030_01</v>
          </cell>
          <cell r="B3676" t="str">
            <v>0325-98030_01</v>
          </cell>
          <cell r="C3676">
            <v>4</v>
          </cell>
          <cell r="D3676">
            <v>0</v>
          </cell>
          <cell r="E3676" t="str">
            <v>tak</v>
          </cell>
        </row>
        <row r="3677">
          <cell r="A3677" t="str">
            <v>98040_01</v>
          </cell>
          <cell r="B3677" t="str">
            <v>0325-98040_01</v>
          </cell>
          <cell r="C3677">
            <v>4</v>
          </cell>
          <cell r="D3677">
            <v>0</v>
          </cell>
          <cell r="E3677" t="str">
            <v>tak</v>
          </cell>
        </row>
        <row r="3678">
          <cell r="A3678" t="str">
            <v>98045_01</v>
          </cell>
          <cell r="B3678" t="str">
            <v>0325-98045_01</v>
          </cell>
          <cell r="C3678">
            <v>4</v>
          </cell>
          <cell r="D3678">
            <v>0</v>
          </cell>
          <cell r="E3678" t="str">
            <v>tak</v>
          </cell>
        </row>
        <row r="3679">
          <cell r="A3679" t="str">
            <v>98050_01</v>
          </cell>
          <cell r="B3679" t="str">
            <v>0325-98050_01</v>
          </cell>
          <cell r="C3679">
            <v>4</v>
          </cell>
          <cell r="D3679">
            <v>0</v>
          </cell>
          <cell r="E3679" t="str">
            <v>tak</v>
          </cell>
        </row>
        <row r="3680">
          <cell r="A3680" t="str">
            <v>98051_01</v>
          </cell>
          <cell r="B3680" t="str">
            <v>0325-98051_01</v>
          </cell>
          <cell r="C3680">
            <v>4</v>
          </cell>
          <cell r="D3680">
            <v>0</v>
          </cell>
          <cell r="E3680" t="str">
            <v>tak</v>
          </cell>
        </row>
        <row r="3681">
          <cell r="A3681" t="str">
            <v>98055_01</v>
          </cell>
          <cell r="B3681" t="str">
            <v>0325-98055_01</v>
          </cell>
          <cell r="C3681">
            <v>4</v>
          </cell>
          <cell r="D3681">
            <v>0</v>
          </cell>
          <cell r="E3681" t="str">
            <v>tak</v>
          </cell>
        </row>
        <row r="3682">
          <cell r="A3682" t="str">
            <v>98057_01</v>
          </cell>
          <cell r="B3682" t="str">
            <v>0325-98057_01</v>
          </cell>
          <cell r="C3682">
            <v>4</v>
          </cell>
          <cell r="D3682">
            <v>0</v>
          </cell>
          <cell r="E3682" t="str">
            <v>tak</v>
          </cell>
        </row>
        <row r="3683">
          <cell r="A3683" t="str">
            <v>98058_01</v>
          </cell>
          <cell r="B3683" t="str">
            <v>0325-98058_01</v>
          </cell>
          <cell r="C3683">
            <v>4</v>
          </cell>
          <cell r="D3683">
            <v>0</v>
          </cell>
          <cell r="E3683" t="str">
            <v>tak</v>
          </cell>
        </row>
        <row r="3684">
          <cell r="A3684" t="str">
            <v>98060_01</v>
          </cell>
          <cell r="B3684" t="str">
            <v>0325-98060_01</v>
          </cell>
          <cell r="C3684">
            <v>4</v>
          </cell>
          <cell r="D3684">
            <v>0</v>
          </cell>
          <cell r="E3684" t="str">
            <v>tak</v>
          </cell>
        </row>
        <row r="3685">
          <cell r="A3685" t="str">
            <v>98091_01</v>
          </cell>
          <cell r="B3685" t="str">
            <v>0325-98091_01</v>
          </cell>
          <cell r="C3685">
            <v>4</v>
          </cell>
          <cell r="D3685">
            <v>0</v>
          </cell>
          <cell r="E3685" t="str">
            <v>tak</v>
          </cell>
        </row>
        <row r="3686">
          <cell r="A3686" t="str">
            <v>98095_01</v>
          </cell>
          <cell r="B3686" t="str">
            <v>0325-98095_01</v>
          </cell>
          <cell r="C3686">
            <v>4</v>
          </cell>
          <cell r="D3686">
            <v>0</v>
          </cell>
          <cell r="E3686" t="str">
            <v>tak</v>
          </cell>
        </row>
        <row r="3687">
          <cell r="A3687" t="str">
            <v>10503817</v>
          </cell>
          <cell r="B3687" t="str">
            <v>0330-10503817</v>
          </cell>
          <cell r="C3687">
            <v>3</v>
          </cell>
          <cell r="D3687">
            <v>0</v>
          </cell>
          <cell r="E3687" t="str">
            <v>tak</v>
          </cell>
        </row>
        <row r="3688">
          <cell r="A3688" t="str">
            <v>10503818</v>
          </cell>
          <cell r="B3688" t="str">
            <v>0330-10503818</v>
          </cell>
          <cell r="C3688">
            <v>3</v>
          </cell>
          <cell r="D3688">
            <v>0</v>
          </cell>
          <cell r="E3688" t="str">
            <v>tak</v>
          </cell>
        </row>
        <row r="3689">
          <cell r="A3689" t="str">
            <v>10503819</v>
          </cell>
          <cell r="B3689" t="str">
            <v>0330-10503819</v>
          </cell>
          <cell r="C3689">
            <v>3</v>
          </cell>
          <cell r="D3689">
            <v>0</v>
          </cell>
          <cell r="E3689" t="str">
            <v>tak</v>
          </cell>
        </row>
        <row r="3690">
          <cell r="A3690" t="str">
            <v>10503820</v>
          </cell>
          <cell r="B3690" t="str">
            <v>0330-10503820</v>
          </cell>
          <cell r="C3690">
            <v>3</v>
          </cell>
          <cell r="D3690">
            <v>0</v>
          </cell>
          <cell r="E3690" t="str">
            <v>tak</v>
          </cell>
        </row>
        <row r="3691">
          <cell r="A3691" t="str">
            <v>10503821</v>
          </cell>
          <cell r="B3691" t="str">
            <v>0330-10503821</v>
          </cell>
          <cell r="C3691">
            <v>3</v>
          </cell>
          <cell r="D3691">
            <v>0</v>
          </cell>
          <cell r="E3691" t="str">
            <v>tak</v>
          </cell>
        </row>
        <row r="3692">
          <cell r="A3692" t="str">
            <v>10503822</v>
          </cell>
          <cell r="B3692" t="str">
            <v>0330-10503822</v>
          </cell>
          <cell r="C3692">
            <v>3</v>
          </cell>
          <cell r="D3692">
            <v>0</v>
          </cell>
          <cell r="E3692" t="str">
            <v>tak</v>
          </cell>
        </row>
        <row r="3693">
          <cell r="A3693" t="str">
            <v>10503823</v>
          </cell>
          <cell r="B3693" t="str">
            <v>0330-10503823</v>
          </cell>
          <cell r="C3693">
            <v>3</v>
          </cell>
          <cell r="D3693">
            <v>0</v>
          </cell>
          <cell r="E3693" t="str">
            <v>tak</v>
          </cell>
        </row>
        <row r="3694">
          <cell r="A3694" t="str">
            <v>10503824</v>
          </cell>
          <cell r="B3694" t="str">
            <v>0330-10503824</v>
          </cell>
          <cell r="C3694">
            <v>3</v>
          </cell>
          <cell r="D3694">
            <v>0</v>
          </cell>
          <cell r="E3694" t="str">
            <v>tak</v>
          </cell>
        </row>
        <row r="3695">
          <cell r="A3695" t="str">
            <v>10503825</v>
          </cell>
          <cell r="B3695" t="str">
            <v>0330-10503825</v>
          </cell>
          <cell r="C3695">
            <v>3</v>
          </cell>
          <cell r="D3695">
            <v>0</v>
          </cell>
          <cell r="E3695" t="str">
            <v>tak</v>
          </cell>
        </row>
        <row r="3696">
          <cell r="A3696" t="str">
            <v>10503826</v>
          </cell>
          <cell r="B3696" t="str">
            <v>0330-10503826</v>
          </cell>
          <cell r="C3696">
            <v>3</v>
          </cell>
          <cell r="D3696">
            <v>0</v>
          </cell>
          <cell r="E3696" t="str">
            <v>tak</v>
          </cell>
        </row>
        <row r="3697">
          <cell r="A3697" t="str">
            <v>10503827</v>
          </cell>
          <cell r="B3697" t="str">
            <v>0330-10503827</v>
          </cell>
          <cell r="C3697">
            <v>3</v>
          </cell>
          <cell r="D3697">
            <v>0</v>
          </cell>
          <cell r="E3697" t="str">
            <v>tak</v>
          </cell>
        </row>
        <row r="3698">
          <cell r="A3698" t="str">
            <v>10503828</v>
          </cell>
          <cell r="B3698" t="str">
            <v>0330-10503828</v>
          </cell>
          <cell r="C3698">
            <v>3</v>
          </cell>
          <cell r="D3698">
            <v>0</v>
          </cell>
          <cell r="E3698" t="str">
            <v>tak</v>
          </cell>
        </row>
        <row r="3699">
          <cell r="A3699" t="str">
            <v>10503829</v>
          </cell>
          <cell r="B3699" t="str">
            <v>0330-10503829</v>
          </cell>
          <cell r="C3699">
            <v>3</v>
          </cell>
          <cell r="D3699">
            <v>0</v>
          </cell>
          <cell r="E3699" t="str">
            <v>tak</v>
          </cell>
        </row>
        <row r="3700">
          <cell r="A3700" t="str">
            <v>10504236</v>
          </cell>
          <cell r="B3700" t="str">
            <v>0334-10504236</v>
          </cell>
          <cell r="C3700">
            <v>3</v>
          </cell>
          <cell r="D3700">
            <v>0</v>
          </cell>
          <cell r="E3700" t="str">
            <v>tak</v>
          </cell>
        </row>
        <row r="3701">
          <cell r="A3701" t="str">
            <v>10504237</v>
          </cell>
          <cell r="B3701" t="str">
            <v>0334-10504237</v>
          </cell>
          <cell r="C3701">
            <v>3</v>
          </cell>
          <cell r="D3701">
            <v>0</v>
          </cell>
          <cell r="E3701" t="str">
            <v>tak</v>
          </cell>
        </row>
        <row r="3702">
          <cell r="A3702" t="str">
            <v>10504238</v>
          </cell>
          <cell r="B3702" t="str">
            <v>0334-10504238</v>
          </cell>
          <cell r="C3702">
            <v>3</v>
          </cell>
          <cell r="D3702">
            <v>0</v>
          </cell>
          <cell r="E3702" t="str">
            <v>tak</v>
          </cell>
        </row>
        <row r="3703">
          <cell r="A3703" t="str">
            <v>10504239</v>
          </cell>
          <cell r="B3703" t="str">
            <v>0334-10504239</v>
          </cell>
          <cell r="C3703">
            <v>3</v>
          </cell>
          <cell r="D3703">
            <v>0</v>
          </cell>
          <cell r="E3703" t="str">
            <v>tak</v>
          </cell>
        </row>
        <row r="3704">
          <cell r="A3704" t="str">
            <v>10504240</v>
          </cell>
          <cell r="B3704" t="str">
            <v>0334-10504240</v>
          </cell>
          <cell r="C3704">
            <v>3</v>
          </cell>
          <cell r="D3704">
            <v>0</v>
          </cell>
          <cell r="E3704" t="str">
            <v>tak</v>
          </cell>
        </row>
        <row r="3705">
          <cell r="A3705" t="str">
            <v>10504241</v>
          </cell>
          <cell r="B3705" t="str">
            <v>0334-10504241</v>
          </cell>
          <cell r="C3705">
            <v>3</v>
          </cell>
          <cell r="D3705">
            <v>0</v>
          </cell>
          <cell r="E3705" t="str">
            <v>tak</v>
          </cell>
        </row>
        <row r="3706">
          <cell r="A3706" t="str">
            <v>10504242</v>
          </cell>
          <cell r="B3706" t="str">
            <v>0334-10504242</v>
          </cell>
          <cell r="C3706">
            <v>3</v>
          </cell>
          <cell r="D3706">
            <v>0</v>
          </cell>
          <cell r="E3706" t="str">
            <v>tak</v>
          </cell>
        </row>
        <row r="3707">
          <cell r="A3707" t="str">
            <v>10504243</v>
          </cell>
          <cell r="B3707" t="str">
            <v>0334-10504243</v>
          </cell>
          <cell r="C3707">
            <v>3</v>
          </cell>
          <cell r="D3707">
            <v>0</v>
          </cell>
          <cell r="E3707" t="str">
            <v>tak</v>
          </cell>
        </row>
        <row r="3708">
          <cell r="A3708" t="str">
            <v>10504244</v>
          </cell>
          <cell r="B3708" t="str">
            <v>0334-10504244</v>
          </cell>
          <cell r="C3708">
            <v>3</v>
          </cell>
          <cell r="D3708">
            <v>0</v>
          </cell>
          <cell r="E3708" t="str">
            <v>tak</v>
          </cell>
        </row>
        <row r="3709">
          <cell r="A3709" t="str">
            <v>10504249</v>
          </cell>
          <cell r="B3709" t="str">
            <v>0334-10504249</v>
          </cell>
          <cell r="C3709">
            <v>3</v>
          </cell>
          <cell r="D3709">
            <v>0</v>
          </cell>
          <cell r="E3709" t="str">
            <v>tak</v>
          </cell>
        </row>
        <row r="3710">
          <cell r="A3710" t="str">
            <v>10504250</v>
          </cell>
          <cell r="B3710" t="str">
            <v>0334-10504250</v>
          </cell>
          <cell r="C3710">
            <v>3</v>
          </cell>
          <cell r="D3710">
            <v>0</v>
          </cell>
          <cell r="E3710" t="str">
            <v>tak</v>
          </cell>
        </row>
        <row r="3711">
          <cell r="A3711" t="str">
            <v>10504251</v>
          </cell>
          <cell r="B3711" t="str">
            <v>0334-10504251</v>
          </cell>
          <cell r="C3711">
            <v>3</v>
          </cell>
          <cell r="D3711">
            <v>0</v>
          </cell>
          <cell r="E3711" t="str">
            <v>tak</v>
          </cell>
        </row>
        <row r="3712">
          <cell r="A3712" t="str">
            <v>10503672</v>
          </cell>
          <cell r="B3712" t="str">
            <v>0335-10503672</v>
          </cell>
          <cell r="C3712">
            <v>3</v>
          </cell>
          <cell r="D3712">
            <v>0</v>
          </cell>
          <cell r="E3712" t="str">
            <v>tak</v>
          </cell>
        </row>
        <row r="3713">
          <cell r="A3713" t="str">
            <v>10503673</v>
          </cell>
          <cell r="B3713" t="str">
            <v>0335-10503673</v>
          </cell>
          <cell r="C3713">
            <v>3</v>
          </cell>
          <cell r="D3713">
            <v>0</v>
          </cell>
          <cell r="E3713" t="str">
            <v>tak</v>
          </cell>
        </row>
        <row r="3714">
          <cell r="A3714" t="str">
            <v>10503676</v>
          </cell>
          <cell r="B3714" t="str">
            <v>0335-10503676</v>
          </cell>
          <cell r="C3714">
            <v>3</v>
          </cell>
          <cell r="D3714">
            <v>0</v>
          </cell>
          <cell r="E3714" t="str">
            <v>tak</v>
          </cell>
        </row>
        <row r="3715">
          <cell r="A3715" t="str">
            <v>10503677</v>
          </cell>
          <cell r="B3715" t="str">
            <v>0335-10503677</v>
          </cell>
          <cell r="C3715">
            <v>3</v>
          </cell>
          <cell r="D3715">
            <v>0</v>
          </cell>
          <cell r="E3715" t="str">
            <v>tak</v>
          </cell>
        </row>
        <row r="3716">
          <cell r="A3716" t="str">
            <v>10503678</v>
          </cell>
          <cell r="B3716" t="str">
            <v>0335-10503678</v>
          </cell>
          <cell r="C3716">
            <v>3</v>
          </cell>
          <cell r="D3716">
            <v>0</v>
          </cell>
          <cell r="E3716" t="str">
            <v>tak</v>
          </cell>
        </row>
        <row r="3717">
          <cell r="A3717" t="str">
            <v>10503679</v>
          </cell>
          <cell r="B3717" t="str">
            <v>0335-10503679</v>
          </cell>
          <cell r="C3717">
            <v>3</v>
          </cell>
          <cell r="D3717">
            <v>0</v>
          </cell>
          <cell r="E3717" t="str">
            <v>tak</v>
          </cell>
        </row>
        <row r="3718">
          <cell r="A3718" t="str">
            <v>10503680</v>
          </cell>
          <cell r="B3718" t="str">
            <v>0335-10503680</v>
          </cell>
          <cell r="C3718">
            <v>3</v>
          </cell>
          <cell r="D3718">
            <v>0</v>
          </cell>
          <cell r="E3718" t="str">
            <v>tak</v>
          </cell>
        </row>
        <row r="3719">
          <cell r="A3719" t="str">
            <v>10503681</v>
          </cell>
          <cell r="B3719" t="str">
            <v>0335-10503681</v>
          </cell>
          <cell r="C3719">
            <v>3</v>
          </cell>
          <cell r="D3719">
            <v>0</v>
          </cell>
          <cell r="E3719" t="str">
            <v>tak</v>
          </cell>
        </row>
        <row r="3720">
          <cell r="A3720" t="str">
            <v>10503682</v>
          </cell>
          <cell r="B3720" t="str">
            <v>0335-10503682</v>
          </cell>
          <cell r="C3720">
            <v>3</v>
          </cell>
          <cell r="D3720">
            <v>0</v>
          </cell>
          <cell r="E3720" t="str">
            <v>tak</v>
          </cell>
        </row>
        <row r="3721">
          <cell r="A3721" t="str">
            <v>10503684</v>
          </cell>
          <cell r="B3721" t="str">
            <v>0335-10503684</v>
          </cell>
          <cell r="C3721">
            <v>3</v>
          </cell>
          <cell r="D3721">
            <v>0</v>
          </cell>
          <cell r="E3721" t="str">
            <v>tak</v>
          </cell>
        </row>
        <row r="3722">
          <cell r="A3722" t="str">
            <v>10503685</v>
          </cell>
          <cell r="B3722" t="str">
            <v>0335-10503685</v>
          </cell>
          <cell r="C3722">
            <v>3</v>
          </cell>
          <cell r="D3722">
            <v>0</v>
          </cell>
          <cell r="E3722" t="str">
            <v>tak</v>
          </cell>
        </row>
        <row r="3723">
          <cell r="A3723" t="str">
            <v>10503686</v>
          </cell>
          <cell r="B3723" t="str">
            <v>0335-10503686</v>
          </cell>
          <cell r="C3723">
            <v>3</v>
          </cell>
          <cell r="D3723">
            <v>0</v>
          </cell>
          <cell r="E3723" t="str">
            <v>tak</v>
          </cell>
        </row>
        <row r="3724">
          <cell r="A3724" t="str">
            <v>10503687</v>
          </cell>
          <cell r="B3724" t="str">
            <v>0335-10503687</v>
          </cell>
          <cell r="C3724">
            <v>3</v>
          </cell>
          <cell r="D3724">
            <v>0</v>
          </cell>
          <cell r="E3724" t="str">
            <v>tak</v>
          </cell>
        </row>
        <row r="3725">
          <cell r="A3725" t="str">
            <v>10503688</v>
          </cell>
          <cell r="B3725" t="str">
            <v>0335-10503688</v>
          </cell>
          <cell r="C3725">
            <v>3</v>
          </cell>
          <cell r="D3725">
            <v>0</v>
          </cell>
          <cell r="E3725" t="str">
            <v>tak</v>
          </cell>
        </row>
        <row r="3726">
          <cell r="A3726" t="str">
            <v>10503689</v>
          </cell>
          <cell r="B3726" t="str">
            <v>0335-10503689</v>
          </cell>
          <cell r="C3726">
            <v>3</v>
          </cell>
          <cell r="D3726">
            <v>0</v>
          </cell>
          <cell r="E3726" t="str">
            <v>tak</v>
          </cell>
        </row>
        <row r="3727">
          <cell r="A3727" t="str">
            <v>10503690</v>
          </cell>
          <cell r="B3727" t="str">
            <v>0335-10503690</v>
          </cell>
          <cell r="C3727">
            <v>3</v>
          </cell>
          <cell r="D3727">
            <v>0</v>
          </cell>
          <cell r="E3727" t="str">
            <v>tak</v>
          </cell>
        </row>
        <row r="3728">
          <cell r="A3728" t="str">
            <v>10503692</v>
          </cell>
          <cell r="B3728" t="str">
            <v>0335-10503692</v>
          </cell>
          <cell r="C3728">
            <v>3</v>
          </cell>
          <cell r="D3728">
            <v>0</v>
          </cell>
          <cell r="E3728" t="str">
            <v>tak</v>
          </cell>
        </row>
        <row r="3729">
          <cell r="A3729" t="str">
            <v>10503693</v>
          </cell>
          <cell r="B3729" t="str">
            <v>0335-10503693</v>
          </cell>
          <cell r="C3729">
            <v>3</v>
          </cell>
          <cell r="D3729">
            <v>0</v>
          </cell>
          <cell r="E3729" t="str">
            <v>tak</v>
          </cell>
        </row>
        <row r="3730">
          <cell r="A3730" t="str">
            <v>10503694</v>
          </cell>
          <cell r="B3730" t="str">
            <v>0335-10503694</v>
          </cell>
          <cell r="C3730">
            <v>3</v>
          </cell>
          <cell r="D3730">
            <v>0</v>
          </cell>
          <cell r="E3730" t="str">
            <v>tak</v>
          </cell>
        </row>
        <row r="3731">
          <cell r="A3731" t="str">
            <v>10504539</v>
          </cell>
          <cell r="B3731" t="str">
            <v>0335-10504539</v>
          </cell>
          <cell r="C3731">
            <v>3</v>
          </cell>
          <cell r="D3731">
            <v>0</v>
          </cell>
          <cell r="E3731" t="str">
            <v>tak</v>
          </cell>
        </row>
        <row r="3732">
          <cell r="A3732" t="str">
            <v>10504540</v>
          </cell>
          <cell r="B3732" t="str">
            <v>0335-10504540</v>
          </cell>
          <cell r="C3732">
            <v>3</v>
          </cell>
          <cell r="D3732">
            <v>0</v>
          </cell>
          <cell r="E3732" t="str">
            <v>tak</v>
          </cell>
        </row>
        <row r="3733">
          <cell r="A3733" t="str">
            <v>10504576</v>
          </cell>
          <cell r="B3733" t="str">
            <v>0335-10504576</v>
          </cell>
          <cell r="C3733">
            <v>3</v>
          </cell>
          <cell r="D3733">
            <v>0</v>
          </cell>
          <cell r="E3733" t="str">
            <v>tak</v>
          </cell>
        </row>
        <row r="3734">
          <cell r="A3734" t="str">
            <v>10504577</v>
          </cell>
          <cell r="B3734" t="str">
            <v>0335-10504577</v>
          </cell>
          <cell r="C3734">
            <v>3</v>
          </cell>
          <cell r="D3734">
            <v>0</v>
          </cell>
          <cell r="E3734" t="str">
            <v>tak</v>
          </cell>
        </row>
        <row r="3735">
          <cell r="A3735" t="str">
            <v>10504579</v>
          </cell>
          <cell r="B3735" t="str">
            <v>0335-10504579</v>
          </cell>
          <cell r="C3735">
            <v>3</v>
          </cell>
          <cell r="D3735">
            <v>0</v>
          </cell>
          <cell r="E3735" t="str">
            <v>tak</v>
          </cell>
        </row>
        <row r="3736">
          <cell r="A3736" t="str">
            <v>10504580</v>
          </cell>
          <cell r="B3736" t="str">
            <v>0335-10504580</v>
          </cell>
          <cell r="C3736">
            <v>3</v>
          </cell>
          <cell r="D3736">
            <v>0</v>
          </cell>
          <cell r="E3736" t="str">
            <v>tak</v>
          </cell>
        </row>
        <row r="3737">
          <cell r="A3737" t="str">
            <v>10504581</v>
          </cell>
          <cell r="B3737" t="str">
            <v>0335-10504581</v>
          </cell>
          <cell r="C3737">
            <v>3</v>
          </cell>
          <cell r="D3737">
            <v>0</v>
          </cell>
          <cell r="E3737" t="str">
            <v>tak</v>
          </cell>
        </row>
        <row r="3738">
          <cell r="A3738" t="str">
            <v>10504582</v>
          </cell>
          <cell r="B3738" t="str">
            <v>0335-10504582</v>
          </cell>
          <cell r="C3738">
            <v>3</v>
          </cell>
          <cell r="D3738">
            <v>0</v>
          </cell>
          <cell r="E3738" t="str">
            <v>tak</v>
          </cell>
        </row>
        <row r="3739">
          <cell r="A3739" t="str">
            <v>10504583</v>
          </cell>
          <cell r="B3739" t="str">
            <v>0335-10504583</v>
          </cell>
          <cell r="C3739">
            <v>3</v>
          </cell>
          <cell r="D3739">
            <v>0</v>
          </cell>
          <cell r="E3739" t="str">
            <v>tak</v>
          </cell>
        </row>
        <row r="3740">
          <cell r="A3740" t="str">
            <v>10504584</v>
          </cell>
          <cell r="B3740" t="str">
            <v>0335-10504584</v>
          </cell>
          <cell r="C3740">
            <v>3</v>
          </cell>
          <cell r="D3740">
            <v>0</v>
          </cell>
          <cell r="E3740" t="str">
            <v>tak</v>
          </cell>
        </row>
        <row r="3741">
          <cell r="A3741" t="str">
            <v>10504585</v>
          </cell>
          <cell r="B3741" t="str">
            <v>0335-10504585</v>
          </cell>
          <cell r="C3741">
            <v>3</v>
          </cell>
          <cell r="D3741">
            <v>0</v>
          </cell>
          <cell r="E3741" t="str">
            <v>tak</v>
          </cell>
        </row>
        <row r="3742">
          <cell r="A3742" t="str">
            <v>10504586</v>
          </cell>
          <cell r="B3742" t="str">
            <v>0335-10504586</v>
          </cell>
          <cell r="C3742">
            <v>3</v>
          </cell>
          <cell r="D3742">
            <v>0</v>
          </cell>
          <cell r="E3742" t="str">
            <v>tak</v>
          </cell>
        </row>
        <row r="3743">
          <cell r="A3743" t="str">
            <v>10504587</v>
          </cell>
          <cell r="B3743" t="str">
            <v>0335-10504587</v>
          </cell>
          <cell r="C3743">
            <v>3</v>
          </cell>
          <cell r="D3743">
            <v>0</v>
          </cell>
          <cell r="E3743" t="str">
            <v>tak</v>
          </cell>
        </row>
        <row r="3744">
          <cell r="A3744" t="str">
            <v>10504588</v>
          </cell>
          <cell r="B3744" t="str">
            <v>0335-10504588</v>
          </cell>
          <cell r="C3744">
            <v>3</v>
          </cell>
          <cell r="D3744">
            <v>0</v>
          </cell>
          <cell r="E3744" t="str">
            <v>tak</v>
          </cell>
        </row>
        <row r="3745">
          <cell r="A3745" t="str">
            <v>10504589</v>
          </cell>
          <cell r="B3745" t="str">
            <v>0335-10504589</v>
          </cell>
          <cell r="C3745">
            <v>3</v>
          </cell>
          <cell r="D3745">
            <v>0</v>
          </cell>
          <cell r="E3745" t="str">
            <v>tak</v>
          </cell>
        </row>
        <row r="3746">
          <cell r="A3746" t="str">
            <v>10504590</v>
          </cell>
          <cell r="B3746" t="str">
            <v>0335-10504590</v>
          </cell>
          <cell r="C3746">
            <v>3</v>
          </cell>
          <cell r="D3746">
            <v>0</v>
          </cell>
          <cell r="E3746" t="str">
            <v>tak</v>
          </cell>
        </row>
        <row r="3747">
          <cell r="A3747" t="str">
            <v>10504591</v>
          </cell>
          <cell r="B3747" t="str">
            <v>0335-10504591</v>
          </cell>
          <cell r="C3747">
            <v>3</v>
          </cell>
          <cell r="D3747">
            <v>0</v>
          </cell>
          <cell r="E3747" t="str">
            <v>tak</v>
          </cell>
        </row>
        <row r="3748">
          <cell r="A3748" t="str">
            <v>10504593</v>
          </cell>
          <cell r="B3748" t="str">
            <v>0335-10504593</v>
          </cell>
          <cell r="C3748">
            <v>3</v>
          </cell>
          <cell r="D3748">
            <v>0</v>
          </cell>
          <cell r="E3748" t="str">
            <v>tak</v>
          </cell>
        </row>
        <row r="3749">
          <cell r="A3749" t="str">
            <v>10504594</v>
          </cell>
          <cell r="B3749" t="str">
            <v>0335-10504594</v>
          </cell>
          <cell r="C3749">
            <v>3</v>
          </cell>
          <cell r="D3749">
            <v>0</v>
          </cell>
          <cell r="E3749" t="str">
            <v>tak</v>
          </cell>
        </row>
        <row r="3750">
          <cell r="A3750" t="str">
            <v>10504595</v>
          </cell>
          <cell r="B3750" t="str">
            <v>0335-10504595</v>
          </cell>
          <cell r="C3750">
            <v>3</v>
          </cell>
          <cell r="D3750">
            <v>0</v>
          </cell>
          <cell r="E3750" t="str">
            <v>tak</v>
          </cell>
        </row>
        <row r="3751">
          <cell r="A3751" t="str">
            <v>10504596</v>
          </cell>
          <cell r="B3751" t="str">
            <v>0335-10504596</v>
          </cell>
          <cell r="C3751">
            <v>3</v>
          </cell>
          <cell r="D3751">
            <v>0</v>
          </cell>
          <cell r="E3751" t="str">
            <v>tak</v>
          </cell>
        </row>
        <row r="3752">
          <cell r="A3752" t="str">
            <v>10504597</v>
          </cell>
          <cell r="B3752" t="str">
            <v>0335-10504597</v>
          </cell>
          <cell r="C3752">
            <v>3</v>
          </cell>
          <cell r="D3752">
            <v>0</v>
          </cell>
          <cell r="E3752" t="str">
            <v>tak</v>
          </cell>
        </row>
        <row r="3753">
          <cell r="A3753" t="str">
            <v>10504598</v>
          </cell>
          <cell r="B3753" t="str">
            <v>0335-10504598</v>
          </cell>
          <cell r="C3753">
            <v>3</v>
          </cell>
          <cell r="D3753">
            <v>0</v>
          </cell>
          <cell r="E3753" t="str">
            <v>tak</v>
          </cell>
        </row>
        <row r="3754">
          <cell r="A3754" t="str">
            <v>10504599</v>
          </cell>
          <cell r="B3754" t="str">
            <v>0335-10504599</v>
          </cell>
          <cell r="C3754">
            <v>3</v>
          </cell>
          <cell r="D3754">
            <v>0</v>
          </cell>
          <cell r="E3754" t="str">
            <v>tak</v>
          </cell>
        </row>
        <row r="3755">
          <cell r="A3755" t="str">
            <v>10504600</v>
          </cell>
          <cell r="B3755" t="str">
            <v>0335-10504600</v>
          </cell>
          <cell r="C3755">
            <v>3</v>
          </cell>
          <cell r="D3755">
            <v>0</v>
          </cell>
          <cell r="E3755" t="str">
            <v>tak</v>
          </cell>
        </row>
        <row r="3756">
          <cell r="A3756" t="str">
            <v>10504601</v>
          </cell>
          <cell r="B3756" t="str">
            <v>0335-10504601</v>
          </cell>
          <cell r="C3756">
            <v>3</v>
          </cell>
          <cell r="D3756">
            <v>0</v>
          </cell>
          <cell r="E3756" t="str">
            <v>tak</v>
          </cell>
        </row>
        <row r="3757">
          <cell r="A3757" t="str">
            <v>10504602</v>
          </cell>
          <cell r="B3757" t="str">
            <v>0335-10504602</v>
          </cell>
          <cell r="C3757">
            <v>3</v>
          </cell>
          <cell r="D3757">
            <v>0</v>
          </cell>
          <cell r="E3757" t="str">
            <v>tak</v>
          </cell>
        </row>
        <row r="3758">
          <cell r="A3758" t="str">
            <v>10504603</v>
          </cell>
          <cell r="B3758" t="str">
            <v>0335-10504603</v>
          </cell>
          <cell r="C3758">
            <v>3</v>
          </cell>
          <cell r="D3758">
            <v>0</v>
          </cell>
          <cell r="E3758" t="str">
            <v>tak</v>
          </cell>
        </row>
        <row r="3759">
          <cell r="A3759" t="str">
            <v>10504604</v>
          </cell>
          <cell r="B3759" t="str">
            <v>0335-10504604</v>
          </cell>
          <cell r="C3759">
            <v>3</v>
          </cell>
          <cell r="D3759">
            <v>0</v>
          </cell>
          <cell r="E3759" t="str">
            <v>tak</v>
          </cell>
        </row>
        <row r="3760">
          <cell r="A3760" t="str">
            <v>10504605</v>
          </cell>
          <cell r="B3760" t="str">
            <v>0335-10504605</v>
          </cell>
          <cell r="C3760">
            <v>3</v>
          </cell>
          <cell r="D3760">
            <v>0</v>
          </cell>
          <cell r="E3760" t="str">
            <v>tak</v>
          </cell>
        </row>
        <row r="3761">
          <cell r="A3761" t="str">
            <v>10504606</v>
          </cell>
          <cell r="B3761" t="str">
            <v>0335-10504606</v>
          </cell>
          <cell r="C3761">
            <v>3</v>
          </cell>
          <cell r="D3761">
            <v>0</v>
          </cell>
          <cell r="E3761" t="str">
            <v>tak</v>
          </cell>
        </row>
        <row r="3762">
          <cell r="A3762" t="str">
            <v>10504607</v>
          </cell>
          <cell r="B3762" t="str">
            <v>0335-10504607</v>
          </cell>
          <cell r="C3762">
            <v>3</v>
          </cell>
          <cell r="D3762">
            <v>0</v>
          </cell>
          <cell r="E3762" t="str">
            <v>tak</v>
          </cell>
        </row>
        <row r="3763">
          <cell r="A3763" t="str">
            <v>10504608</v>
          </cell>
          <cell r="B3763" t="str">
            <v>0335-10504608</v>
          </cell>
          <cell r="C3763">
            <v>3</v>
          </cell>
          <cell r="D3763">
            <v>0</v>
          </cell>
          <cell r="E3763" t="str">
            <v>tak</v>
          </cell>
        </row>
        <row r="3764">
          <cell r="A3764" t="str">
            <v>10504609</v>
          </cell>
          <cell r="B3764" t="str">
            <v>0335-10504609</v>
          </cell>
          <cell r="C3764">
            <v>3</v>
          </cell>
          <cell r="D3764">
            <v>0</v>
          </cell>
          <cell r="E3764" t="str">
            <v>tak</v>
          </cell>
        </row>
        <row r="3765">
          <cell r="A3765" t="str">
            <v>10504610</v>
          </cell>
          <cell r="B3765" t="str">
            <v>0335-10504610</v>
          </cell>
          <cell r="C3765">
            <v>3</v>
          </cell>
          <cell r="D3765">
            <v>0</v>
          </cell>
          <cell r="E3765" t="str">
            <v>tak</v>
          </cell>
        </row>
        <row r="3766">
          <cell r="A3766" t="str">
            <v>10504611</v>
          </cell>
          <cell r="B3766" t="str">
            <v>0335-10504611</v>
          </cell>
          <cell r="C3766">
            <v>3</v>
          </cell>
          <cell r="D3766">
            <v>0</v>
          </cell>
          <cell r="E3766" t="str">
            <v>tak</v>
          </cell>
        </row>
        <row r="3767">
          <cell r="A3767" t="str">
            <v>10504612</v>
          </cell>
          <cell r="B3767" t="str">
            <v>0335-10504612</v>
          </cell>
          <cell r="C3767">
            <v>3</v>
          </cell>
          <cell r="D3767">
            <v>0</v>
          </cell>
          <cell r="E3767" t="str">
            <v>tak</v>
          </cell>
        </row>
        <row r="3768">
          <cell r="A3768" t="str">
            <v>10504613</v>
          </cell>
          <cell r="B3768" t="str">
            <v>0335-10504613</v>
          </cell>
          <cell r="C3768">
            <v>3</v>
          </cell>
          <cell r="D3768">
            <v>0</v>
          </cell>
          <cell r="E3768" t="str">
            <v>tak</v>
          </cell>
        </row>
        <row r="3769">
          <cell r="A3769" t="str">
            <v>10504614</v>
          </cell>
          <cell r="B3769" t="str">
            <v>0335-10504614</v>
          </cell>
          <cell r="C3769">
            <v>3</v>
          </cell>
          <cell r="D3769">
            <v>0</v>
          </cell>
          <cell r="E3769" t="str">
            <v>tak</v>
          </cell>
        </row>
        <row r="3770">
          <cell r="A3770" t="str">
            <v>10504615</v>
          </cell>
          <cell r="B3770" t="str">
            <v>0335-10504615</v>
          </cell>
          <cell r="C3770">
            <v>3</v>
          </cell>
          <cell r="D3770">
            <v>0</v>
          </cell>
          <cell r="E3770" t="str">
            <v>tak</v>
          </cell>
        </row>
        <row r="3771">
          <cell r="A3771" t="str">
            <v>10504616</v>
          </cell>
          <cell r="B3771" t="str">
            <v>0335-10504616</v>
          </cell>
          <cell r="C3771">
            <v>3</v>
          </cell>
          <cell r="D3771">
            <v>0</v>
          </cell>
          <cell r="E3771" t="str">
            <v>tak</v>
          </cell>
        </row>
        <row r="3772">
          <cell r="A3772" t="str">
            <v>10504617</v>
          </cell>
          <cell r="B3772" t="str">
            <v>0335-10504617</v>
          </cell>
          <cell r="C3772">
            <v>3</v>
          </cell>
          <cell r="D3772">
            <v>0</v>
          </cell>
          <cell r="E3772" t="str">
            <v>tak</v>
          </cell>
        </row>
        <row r="3773">
          <cell r="A3773" t="str">
            <v>10504618</v>
          </cell>
          <cell r="B3773" t="str">
            <v>0335-10504618</v>
          </cell>
          <cell r="C3773">
            <v>3</v>
          </cell>
          <cell r="D3773">
            <v>0</v>
          </cell>
          <cell r="E3773" t="str">
            <v>tak</v>
          </cell>
        </row>
        <row r="3774">
          <cell r="A3774" t="str">
            <v>10504619</v>
          </cell>
          <cell r="B3774" t="str">
            <v>0335-10504619</v>
          </cell>
          <cell r="C3774">
            <v>3</v>
          </cell>
          <cell r="D3774">
            <v>0</v>
          </cell>
          <cell r="E3774" t="str">
            <v>tak</v>
          </cell>
        </row>
        <row r="3775">
          <cell r="A3775" t="str">
            <v>10505070</v>
          </cell>
          <cell r="B3775" t="str">
            <v>0335-10505070</v>
          </cell>
          <cell r="C3775">
            <v>3</v>
          </cell>
          <cell r="D3775">
            <v>0</v>
          </cell>
          <cell r="E3775" t="str">
            <v>tak</v>
          </cell>
        </row>
        <row r="3776">
          <cell r="A3776" t="str">
            <v>6-06_191</v>
          </cell>
          <cell r="B3776" t="str">
            <v>0336-06_191</v>
          </cell>
          <cell r="C3776">
            <v>4</v>
          </cell>
          <cell r="D3776">
            <v>0</v>
          </cell>
          <cell r="E3776" t="str">
            <v>tak</v>
          </cell>
        </row>
        <row r="3777">
          <cell r="A3777" t="str">
            <v>6-06_280</v>
          </cell>
          <cell r="B3777" t="str">
            <v>0336-06_280</v>
          </cell>
          <cell r="C3777">
            <v>4</v>
          </cell>
          <cell r="D3777">
            <v>0</v>
          </cell>
          <cell r="E3777" t="str">
            <v>tak</v>
          </cell>
        </row>
        <row r="3778">
          <cell r="A3778" t="str">
            <v>6-06_400</v>
          </cell>
          <cell r="B3778" t="str">
            <v>0336-06_400</v>
          </cell>
          <cell r="C3778">
            <v>4</v>
          </cell>
          <cell r="D3778">
            <v>0</v>
          </cell>
          <cell r="E3778" t="str">
            <v>tak</v>
          </cell>
        </row>
        <row r="3779">
          <cell r="A3779" t="str">
            <v>6-08_191</v>
          </cell>
          <cell r="B3779" t="str">
            <v>0336-08_191</v>
          </cell>
          <cell r="C3779">
            <v>4</v>
          </cell>
          <cell r="D3779">
            <v>0</v>
          </cell>
          <cell r="E3779" t="str">
            <v>tak</v>
          </cell>
        </row>
        <row r="3780">
          <cell r="A3780" t="str">
            <v>6-08_280</v>
          </cell>
          <cell r="B3780" t="str">
            <v>0336-08_280</v>
          </cell>
          <cell r="C3780">
            <v>4</v>
          </cell>
          <cell r="D3780">
            <v>0</v>
          </cell>
          <cell r="E3780" t="str">
            <v>tak</v>
          </cell>
        </row>
        <row r="3781">
          <cell r="A3781" t="str">
            <v>6-08_400</v>
          </cell>
          <cell r="B3781" t="str">
            <v>0336-08_400</v>
          </cell>
          <cell r="C3781">
            <v>4</v>
          </cell>
          <cell r="D3781">
            <v>0</v>
          </cell>
          <cell r="E3781" t="str">
            <v>tak</v>
          </cell>
        </row>
        <row r="3782">
          <cell r="A3782" t="str">
            <v>6-10_191</v>
          </cell>
          <cell r="B3782" t="str">
            <v>0336-10_191</v>
          </cell>
          <cell r="C3782">
            <v>4</v>
          </cell>
          <cell r="D3782">
            <v>0</v>
          </cell>
          <cell r="E3782" t="str">
            <v>tak</v>
          </cell>
        </row>
        <row r="3783">
          <cell r="A3783" t="str">
            <v>6-10_280</v>
          </cell>
          <cell r="B3783" t="str">
            <v>0336-10_280</v>
          </cell>
          <cell r="C3783">
            <v>4</v>
          </cell>
          <cell r="D3783">
            <v>0</v>
          </cell>
          <cell r="E3783" t="str">
            <v>tak</v>
          </cell>
        </row>
        <row r="3784">
          <cell r="A3784" t="str">
            <v>6-10_400</v>
          </cell>
          <cell r="B3784" t="str">
            <v>0336-10_400</v>
          </cell>
          <cell r="C3784">
            <v>4</v>
          </cell>
          <cell r="D3784">
            <v>0</v>
          </cell>
          <cell r="E3784" t="str">
            <v>tak</v>
          </cell>
        </row>
        <row r="3785">
          <cell r="A3785" t="str">
            <v>6-12_191</v>
          </cell>
          <cell r="B3785" t="str">
            <v>0336-12_191</v>
          </cell>
          <cell r="C3785">
            <v>4</v>
          </cell>
          <cell r="D3785">
            <v>0</v>
          </cell>
          <cell r="E3785" t="str">
            <v>tak</v>
          </cell>
        </row>
        <row r="3786">
          <cell r="A3786" t="str">
            <v>6-12_280</v>
          </cell>
          <cell r="B3786" t="str">
            <v>0336-12_280</v>
          </cell>
          <cell r="C3786">
            <v>4</v>
          </cell>
          <cell r="D3786">
            <v>0</v>
          </cell>
          <cell r="E3786" t="str">
            <v>tak</v>
          </cell>
        </row>
        <row r="3787">
          <cell r="A3787" t="str">
            <v>6-12_400</v>
          </cell>
          <cell r="B3787" t="str">
            <v>0336-12_400</v>
          </cell>
          <cell r="C3787">
            <v>4</v>
          </cell>
          <cell r="D3787">
            <v>0</v>
          </cell>
          <cell r="E3787" t="str">
            <v>tak</v>
          </cell>
        </row>
        <row r="3788">
          <cell r="A3788" t="str">
            <v>6-13_191</v>
          </cell>
          <cell r="B3788" t="str">
            <v>0336-13_191</v>
          </cell>
          <cell r="C3788">
            <v>4</v>
          </cell>
          <cell r="D3788">
            <v>0</v>
          </cell>
          <cell r="E3788" t="str">
            <v>tak</v>
          </cell>
        </row>
        <row r="3789">
          <cell r="A3789" t="str">
            <v>6-13_400</v>
          </cell>
          <cell r="B3789" t="str">
            <v>0336-13_400</v>
          </cell>
          <cell r="C3789">
            <v>4</v>
          </cell>
          <cell r="D3789">
            <v>0</v>
          </cell>
          <cell r="E3789" t="str">
            <v>tak</v>
          </cell>
        </row>
        <row r="3790">
          <cell r="A3790" t="str">
            <v>6-14_191</v>
          </cell>
          <cell r="B3790" t="str">
            <v>0336-14_191</v>
          </cell>
          <cell r="C3790">
            <v>4</v>
          </cell>
          <cell r="D3790">
            <v>0</v>
          </cell>
          <cell r="E3790" t="str">
            <v>tak</v>
          </cell>
        </row>
        <row r="3791">
          <cell r="A3791" t="str">
            <v>6-14_280</v>
          </cell>
          <cell r="B3791" t="str">
            <v>0336-14_280</v>
          </cell>
          <cell r="C3791">
            <v>4</v>
          </cell>
          <cell r="D3791">
            <v>0</v>
          </cell>
          <cell r="E3791" t="str">
            <v>tak</v>
          </cell>
        </row>
        <row r="3792">
          <cell r="A3792" t="str">
            <v>6-14_400</v>
          </cell>
          <cell r="B3792" t="str">
            <v>0336-14_400</v>
          </cell>
          <cell r="C3792">
            <v>4</v>
          </cell>
          <cell r="D3792">
            <v>0</v>
          </cell>
          <cell r="E3792" t="str">
            <v>tak</v>
          </cell>
        </row>
        <row r="3793">
          <cell r="A3793" t="str">
            <v>6-16_191</v>
          </cell>
          <cell r="B3793" t="str">
            <v>0336-16_191</v>
          </cell>
          <cell r="C3793">
            <v>4</v>
          </cell>
          <cell r="D3793">
            <v>0</v>
          </cell>
          <cell r="E3793" t="str">
            <v>tak</v>
          </cell>
        </row>
        <row r="3794">
          <cell r="A3794" t="str">
            <v>6-16_280</v>
          </cell>
          <cell r="B3794" t="str">
            <v>0336-16_280</v>
          </cell>
          <cell r="C3794">
            <v>4</v>
          </cell>
          <cell r="D3794">
            <v>0</v>
          </cell>
          <cell r="E3794" t="str">
            <v>tak</v>
          </cell>
        </row>
        <row r="3795">
          <cell r="A3795" t="str">
            <v>6-16_400</v>
          </cell>
          <cell r="B3795" t="str">
            <v>0336-16_400</v>
          </cell>
          <cell r="C3795">
            <v>4</v>
          </cell>
          <cell r="D3795">
            <v>0</v>
          </cell>
          <cell r="E3795" t="str">
            <v>tak</v>
          </cell>
        </row>
        <row r="3796">
          <cell r="A3796" t="str">
            <v>6-18_191</v>
          </cell>
          <cell r="B3796" t="str">
            <v>0336-18_191</v>
          </cell>
          <cell r="C3796">
            <v>4</v>
          </cell>
          <cell r="D3796">
            <v>0</v>
          </cell>
          <cell r="E3796" t="str">
            <v>tak</v>
          </cell>
        </row>
        <row r="3797">
          <cell r="A3797" t="str">
            <v>6-18_400</v>
          </cell>
          <cell r="B3797" t="str">
            <v>0336-18_400</v>
          </cell>
          <cell r="C3797">
            <v>4</v>
          </cell>
          <cell r="D3797">
            <v>0</v>
          </cell>
          <cell r="E3797" t="str">
            <v>tak</v>
          </cell>
        </row>
        <row r="3798">
          <cell r="A3798" t="str">
            <v>6-19_191</v>
          </cell>
          <cell r="B3798" t="str">
            <v>0336-19_191</v>
          </cell>
          <cell r="C3798">
            <v>4</v>
          </cell>
          <cell r="D3798">
            <v>0</v>
          </cell>
          <cell r="E3798" t="str">
            <v>tak</v>
          </cell>
        </row>
        <row r="3799">
          <cell r="A3799" t="str">
            <v>6-19_280</v>
          </cell>
          <cell r="B3799" t="str">
            <v>0336-19_280</v>
          </cell>
          <cell r="C3799">
            <v>4</v>
          </cell>
          <cell r="D3799">
            <v>0</v>
          </cell>
          <cell r="E3799" t="str">
            <v>tak</v>
          </cell>
        </row>
        <row r="3800">
          <cell r="A3800" t="str">
            <v>6-19_400</v>
          </cell>
          <cell r="B3800" t="str">
            <v>0336-19_400</v>
          </cell>
          <cell r="C3800">
            <v>4</v>
          </cell>
          <cell r="D3800">
            <v>0</v>
          </cell>
          <cell r="E3800" t="str">
            <v>tak</v>
          </cell>
        </row>
        <row r="3801">
          <cell r="A3801" t="str">
            <v>6-20_191</v>
          </cell>
          <cell r="B3801" t="str">
            <v>0336-20_191</v>
          </cell>
          <cell r="C3801">
            <v>4</v>
          </cell>
          <cell r="D3801">
            <v>0</v>
          </cell>
          <cell r="E3801" t="str">
            <v>tak</v>
          </cell>
        </row>
        <row r="3802">
          <cell r="A3802" t="str">
            <v>6-20_400</v>
          </cell>
          <cell r="B3802" t="str">
            <v>0336-20_400</v>
          </cell>
          <cell r="C3802">
            <v>4</v>
          </cell>
          <cell r="D3802">
            <v>0</v>
          </cell>
          <cell r="E3802" t="str">
            <v>tak</v>
          </cell>
        </row>
        <row r="3803">
          <cell r="A3803" t="str">
            <v>6-22_191</v>
          </cell>
          <cell r="B3803" t="str">
            <v>0336-22_191</v>
          </cell>
          <cell r="C3803">
            <v>4</v>
          </cell>
          <cell r="D3803">
            <v>0</v>
          </cell>
          <cell r="E3803" t="str">
            <v>tak</v>
          </cell>
        </row>
        <row r="3804">
          <cell r="A3804" t="str">
            <v>6-22_280</v>
          </cell>
          <cell r="B3804" t="str">
            <v>0336-22_280</v>
          </cell>
          <cell r="C3804">
            <v>4</v>
          </cell>
          <cell r="D3804">
            <v>0</v>
          </cell>
          <cell r="E3804" t="str">
            <v>tak</v>
          </cell>
        </row>
        <row r="3805">
          <cell r="A3805" t="str">
            <v>6-22_400</v>
          </cell>
          <cell r="B3805" t="str">
            <v>0336-22_400</v>
          </cell>
          <cell r="C3805">
            <v>4</v>
          </cell>
          <cell r="D3805">
            <v>0</v>
          </cell>
          <cell r="E3805" t="str">
            <v>tak</v>
          </cell>
        </row>
        <row r="3806">
          <cell r="A3806" t="str">
            <v>6-24_191</v>
          </cell>
          <cell r="B3806" t="str">
            <v>0336-24_191</v>
          </cell>
          <cell r="C3806">
            <v>4</v>
          </cell>
          <cell r="D3806">
            <v>0</v>
          </cell>
          <cell r="E3806" t="str">
            <v>tak</v>
          </cell>
        </row>
        <row r="3807">
          <cell r="A3807" t="str">
            <v>6-24_400</v>
          </cell>
          <cell r="B3807" t="str">
            <v>0336-24_400</v>
          </cell>
          <cell r="C3807">
            <v>4</v>
          </cell>
          <cell r="D3807">
            <v>0</v>
          </cell>
          <cell r="E3807" t="str">
            <v>tak</v>
          </cell>
        </row>
        <row r="3808">
          <cell r="A3808" t="str">
            <v>6-25_191</v>
          </cell>
          <cell r="B3808" t="str">
            <v>0336-25_191</v>
          </cell>
          <cell r="C3808">
            <v>4</v>
          </cell>
          <cell r="D3808">
            <v>0</v>
          </cell>
          <cell r="E3808" t="str">
            <v>tak</v>
          </cell>
        </row>
        <row r="3809">
          <cell r="A3809" t="str">
            <v>6-25_280</v>
          </cell>
          <cell r="B3809" t="str">
            <v>0336-25_280</v>
          </cell>
          <cell r="C3809">
            <v>4</v>
          </cell>
          <cell r="D3809">
            <v>0</v>
          </cell>
          <cell r="E3809" t="str">
            <v>tak</v>
          </cell>
        </row>
        <row r="3810">
          <cell r="A3810" t="str">
            <v>6-25_400</v>
          </cell>
          <cell r="B3810" t="str">
            <v>0336-25_400</v>
          </cell>
          <cell r="C3810">
            <v>4</v>
          </cell>
          <cell r="D3810">
            <v>0</v>
          </cell>
          <cell r="E3810" t="str">
            <v>tak</v>
          </cell>
        </row>
        <row r="3811">
          <cell r="A3811" t="str">
            <v>36-43805</v>
          </cell>
          <cell r="B3811" t="str">
            <v>0336-43805</v>
          </cell>
          <cell r="C3811">
            <v>4</v>
          </cell>
          <cell r="D3811">
            <v>0</v>
          </cell>
          <cell r="E3811" t="str">
            <v>tak</v>
          </cell>
        </row>
        <row r="3812">
          <cell r="A3812" t="str">
            <v>36-43907</v>
          </cell>
          <cell r="B3812" t="str">
            <v>0336-43907</v>
          </cell>
          <cell r="C3812">
            <v>4</v>
          </cell>
          <cell r="D3812">
            <v>0</v>
          </cell>
          <cell r="E3812" t="str">
            <v>tak</v>
          </cell>
        </row>
        <row r="3813">
          <cell r="A3813" t="str">
            <v>36-50006</v>
          </cell>
          <cell r="B3813" t="str">
            <v>0336-50006</v>
          </cell>
          <cell r="C3813">
            <v>4</v>
          </cell>
          <cell r="D3813">
            <v>0</v>
          </cell>
          <cell r="E3813" t="str">
            <v>tak</v>
          </cell>
        </row>
        <row r="3814">
          <cell r="A3814" t="str">
            <v>36-50008</v>
          </cell>
          <cell r="B3814" t="str">
            <v>0336-50008</v>
          </cell>
          <cell r="C3814">
            <v>4</v>
          </cell>
          <cell r="D3814">
            <v>0</v>
          </cell>
          <cell r="E3814" t="str">
            <v>tak</v>
          </cell>
        </row>
        <row r="3815">
          <cell r="A3815" t="str">
            <v>36-50010</v>
          </cell>
          <cell r="B3815" t="str">
            <v>0336-50010</v>
          </cell>
          <cell r="C3815">
            <v>4</v>
          </cell>
          <cell r="D3815">
            <v>0</v>
          </cell>
          <cell r="E3815" t="str">
            <v>tak</v>
          </cell>
        </row>
        <row r="3816">
          <cell r="A3816" t="str">
            <v>36-50012</v>
          </cell>
          <cell r="B3816" t="str">
            <v>0336-50012</v>
          </cell>
          <cell r="C3816">
            <v>4</v>
          </cell>
          <cell r="D3816">
            <v>0</v>
          </cell>
          <cell r="E3816" t="str">
            <v>tak</v>
          </cell>
        </row>
        <row r="3817">
          <cell r="A3817" t="str">
            <v>36-50013</v>
          </cell>
          <cell r="B3817" t="str">
            <v>0336-50013</v>
          </cell>
          <cell r="C3817">
            <v>4</v>
          </cell>
          <cell r="D3817">
            <v>0</v>
          </cell>
          <cell r="E3817" t="str">
            <v>tak</v>
          </cell>
        </row>
        <row r="3818">
          <cell r="A3818" t="str">
            <v>36-50014</v>
          </cell>
          <cell r="B3818" t="str">
            <v>0336-50014</v>
          </cell>
          <cell r="C3818">
            <v>4</v>
          </cell>
          <cell r="D3818">
            <v>0</v>
          </cell>
          <cell r="E3818" t="str">
            <v>tak</v>
          </cell>
        </row>
        <row r="3819">
          <cell r="A3819" t="str">
            <v>36-50016</v>
          </cell>
          <cell r="B3819" t="str">
            <v>0336-50016</v>
          </cell>
          <cell r="C3819">
            <v>4</v>
          </cell>
          <cell r="D3819">
            <v>0</v>
          </cell>
          <cell r="E3819" t="str">
            <v>tak</v>
          </cell>
        </row>
        <row r="3820">
          <cell r="A3820" t="str">
            <v>36-50018</v>
          </cell>
          <cell r="B3820" t="str">
            <v>0336-50018</v>
          </cell>
          <cell r="C3820">
            <v>4</v>
          </cell>
          <cell r="D3820">
            <v>0</v>
          </cell>
          <cell r="E3820" t="str">
            <v>tak</v>
          </cell>
        </row>
        <row r="3821">
          <cell r="A3821" t="str">
            <v>36-50019</v>
          </cell>
          <cell r="B3821" t="str">
            <v>0336-50019</v>
          </cell>
          <cell r="C3821">
            <v>4</v>
          </cell>
          <cell r="D3821">
            <v>0</v>
          </cell>
          <cell r="E3821" t="str">
            <v>tak</v>
          </cell>
        </row>
        <row r="3822">
          <cell r="A3822" t="str">
            <v>36-50020</v>
          </cell>
          <cell r="B3822" t="str">
            <v>0336-50020</v>
          </cell>
          <cell r="C3822">
            <v>4</v>
          </cell>
          <cell r="D3822">
            <v>0</v>
          </cell>
          <cell r="E3822" t="str">
            <v>tak</v>
          </cell>
        </row>
        <row r="3823">
          <cell r="A3823" t="str">
            <v>36-50022</v>
          </cell>
          <cell r="B3823" t="str">
            <v>0336-50022</v>
          </cell>
          <cell r="C3823">
            <v>4</v>
          </cell>
          <cell r="D3823">
            <v>0</v>
          </cell>
          <cell r="E3823" t="str">
            <v>tak</v>
          </cell>
        </row>
        <row r="3824">
          <cell r="A3824" t="str">
            <v>36-50024</v>
          </cell>
          <cell r="B3824" t="str">
            <v>0336-50024</v>
          </cell>
          <cell r="C3824">
            <v>4</v>
          </cell>
          <cell r="D3824">
            <v>0</v>
          </cell>
          <cell r="E3824" t="str">
            <v>tak</v>
          </cell>
        </row>
        <row r="3825">
          <cell r="A3825" t="str">
            <v>36-50025</v>
          </cell>
          <cell r="B3825" t="str">
            <v>0336-50025</v>
          </cell>
          <cell r="C3825">
            <v>4</v>
          </cell>
          <cell r="D3825">
            <v>0</v>
          </cell>
          <cell r="E3825" t="str">
            <v>tak</v>
          </cell>
        </row>
        <row r="3826">
          <cell r="A3826" t="str">
            <v>36-50028</v>
          </cell>
          <cell r="B3826" t="str">
            <v>0336-50028</v>
          </cell>
          <cell r="C3826">
            <v>4</v>
          </cell>
          <cell r="D3826">
            <v>0</v>
          </cell>
          <cell r="E3826" t="str">
            <v>tak</v>
          </cell>
        </row>
        <row r="3827">
          <cell r="A3827" t="str">
            <v>36-50030</v>
          </cell>
          <cell r="B3827" t="str">
            <v>0336-50030</v>
          </cell>
          <cell r="C3827">
            <v>4</v>
          </cell>
          <cell r="D3827">
            <v>0</v>
          </cell>
          <cell r="E3827" t="str">
            <v>tak</v>
          </cell>
        </row>
        <row r="3828">
          <cell r="A3828" t="str">
            <v>36-50032</v>
          </cell>
          <cell r="B3828" t="str">
            <v>0336-50032</v>
          </cell>
          <cell r="C3828">
            <v>4</v>
          </cell>
          <cell r="D3828">
            <v>0</v>
          </cell>
          <cell r="E3828" t="str">
            <v>tak</v>
          </cell>
        </row>
        <row r="3829">
          <cell r="A3829" t="str">
            <v>36-50035</v>
          </cell>
          <cell r="B3829" t="str">
            <v>0336-50035</v>
          </cell>
          <cell r="C3829">
            <v>4</v>
          </cell>
          <cell r="D3829">
            <v>0</v>
          </cell>
          <cell r="E3829" t="str">
            <v>tak</v>
          </cell>
        </row>
        <row r="3830">
          <cell r="A3830" t="str">
            <v>36-50038</v>
          </cell>
          <cell r="B3830" t="str">
            <v>0336-50038</v>
          </cell>
          <cell r="C3830">
            <v>4</v>
          </cell>
          <cell r="D3830">
            <v>0</v>
          </cell>
          <cell r="E3830" t="str">
            <v>tak</v>
          </cell>
        </row>
        <row r="3831">
          <cell r="A3831" t="str">
            <v>36-90005</v>
          </cell>
          <cell r="B3831" t="str">
            <v>0336-90005</v>
          </cell>
          <cell r="C3831">
            <v>4</v>
          </cell>
          <cell r="D3831">
            <v>0</v>
          </cell>
          <cell r="E3831" t="str">
            <v>tak</v>
          </cell>
        </row>
        <row r="3832">
          <cell r="A3832" t="str">
            <v>-01_2012</v>
          </cell>
          <cell r="B3832" t="str">
            <v>0340-01_2012</v>
          </cell>
          <cell r="C3832">
            <v>4</v>
          </cell>
          <cell r="D3832">
            <v>0</v>
          </cell>
          <cell r="E3832" t="str">
            <v>tak</v>
          </cell>
        </row>
        <row r="3833">
          <cell r="A3833" t="str">
            <v>-01_2014</v>
          </cell>
          <cell r="B3833" t="str">
            <v>0340-01_2014</v>
          </cell>
          <cell r="C3833">
            <v>4</v>
          </cell>
          <cell r="D3833">
            <v>0</v>
          </cell>
          <cell r="E3833" t="str">
            <v>tak</v>
          </cell>
        </row>
        <row r="3834">
          <cell r="A3834" t="str">
            <v>0-06_157</v>
          </cell>
          <cell r="B3834" t="str">
            <v>0340-06_157</v>
          </cell>
          <cell r="C3834">
            <v>4</v>
          </cell>
          <cell r="D3834">
            <v>0</v>
          </cell>
          <cell r="E3834" t="str">
            <v>tak</v>
          </cell>
        </row>
        <row r="3835">
          <cell r="A3835" t="str">
            <v>0-08_157</v>
          </cell>
          <cell r="B3835" t="str">
            <v>0340-08_157</v>
          </cell>
          <cell r="C3835">
            <v>4</v>
          </cell>
          <cell r="D3835">
            <v>0</v>
          </cell>
          <cell r="E3835" t="str">
            <v>tak</v>
          </cell>
        </row>
        <row r="3836">
          <cell r="A3836" t="str">
            <v>0-10_157</v>
          </cell>
          <cell r="B3836" t="str">
            <v>0340-10_157</v>
          </cell>
          <cell r="C3836">
            <v>4</v>
          </cell>
          <cell r="D3836">
            <v>0</v>
          </cell>
          <cell r="E3836" t="str">
            <v>tak</v>
          </cell>
        </row>
        <row r="3837">
          <cell r="A3837" t="str">
            <v>0-11_157</v>
          </cell>
          <cell r="B3837" t="str">
            <v>0340-11_157</v>
          </cell>
          <cell r="C3837">
            <v>4</v>
          </cell>
          <cell r="D3837">
            <v>0</v>
          </cell>
          <cell r="E3837" t="str">
            <v>tak</v>
          </cell>
        </row>
        <row r="3838">
          <cell r="A3838" t="str">
            <v>0-12_157</v>
          </cell>
          <cell r="B3838" t="str">
            <v>0340-12_157</v>
          </cell>
          <cell r="C3838">
            <v>4</v>
          </cell>
          <cell r="D3838">
            <v>0</v>
          </cell>
          <cell r="E3838" t="str">
            <v>tak</v>
          </cell>
        </row>
        <row r="3839">
          <cell r="A3839" t="str">
            <v>0-13_157</v>
          </cell>
          <cell r="B3839" t="str">
            <v>0340-13_157</v>
          </cell>
          <cell r="C3839">
            <v>4</v>
          </cell>
          <cell r="D3839">
            <v>0</v>
          </cell>
          <cell r="E3839" t="str">
            <v>tak</v>
          </cell>
        </row>
        <row r="3840">
          <cell r="A3840" t="str">
            <v>0-14_157</v>
          </cell>
          <cell r="B3840" t="str">
            <v>0340-14_157</v>
          </cell>
          <cell r="C3840">
            <v>4</v>
          </cell>
          <cell r="D3840">
            <v>0</v>
          </cell>
          <cell r="E3840" t="str">
            <v>tak</v>
          </cell>
        </row>
        <row r="3841">
          <cell r="A3841" t="str">
            <v>0-16_157</v>
          </cell>
          <cell r="B3841" t="str">
            <v>0340-16_157</v>
          </cell>
          <cell r="C3841">
            <v>4</v>
          </cell>
          <cell r="D3841">
            <v>0</v>
          </cell>
          <cell r="E3841" t="str">
            <v>tak</v>
          </cell>
        </row>
        <row r="3842">
          <cell r="A3842" t="str">
            <v>0-18_157</v>
          </cell>
          <cell r="B3842" t="str">
            <v>0340-18_157</v>
          </cell>
          <cell r="C3842">
            <v>4</v>
          </cell>
          <cell r="D3842">
            <v>0</v>
          </cell>
          <cell r="E3842" t="str">
            <v>tak</v>
          </cell>
        </row>
        <row r="3843">
          <cell r="A3843" t="str">
            <v>0-19_157</v>
          </cell>
          <cell r="B3843" t="str">
            <v>0340-19_157</v>
          </cell>
          <cell r="C3843">
            <v>4</v>
          </cell>
          <cell r="D3843">
            <v>0</v>
          </cell>
          <cell r="E3843" t="str">
            <v>tak</v>
          </cell>
        </row>
        <row r="3844">
          <cell r="A3844" t="str">
            <v>0-20_157</v>
          </cell>
          <cell r="B3844" t="str">
            <v>0340-20_157</v>
          </cell>
          <cell r="C3844">
            <v>4</v>
          </cell>
          <cell r="D3844">
            <v>0</v>
          </cell>
          <cell r="E3844" t="str">
            <v>tak</v>
          </cell>
        </row>
        <row r="3845">
          <cell r="A3845" t="str">
            <v>0-22_157</v>
          </cell>
          <cell r="B3845" t="str">
            <v>0340-22_157</v>
          </cell>
          <cell r="C3845">
            <v>4</v>
          </cell>
          <cell r="D3845">
            <v>0</v>
          </cell>
          <cell r="E3845" t="str">
            <v>tak</v>
          </cell>
        </row>
        <row r="3846">
          <cell r="A3846" t="str">
            <v>0-23_157</v>
          </cell>
          <cell r="B3846" t="str">
            <v>0340-23_157</v>
          </cell>
          <cell r="C3846">
            <v>4</v>
          </cell>
          <cell r="D3846">
            <v>0</v>
          </cell>
          <cell r="E3846" t="str">
            <v>tak</v>
          </cell>
        </row>
        <row r="3847">
          <cell r="A3847" t="str">
            <v>0-24_157</v>
          </cell>
          <cell r="B3847" t="str">
            <v>0340-24_157</v>
          </cell>
          <cell r="C3847">
            <v>4</v>
          </cell>
          <cell r="D3847">
            <v>0</v>
          </cell>
          <cell r="E3847" t="str">
            <v>tak</v>
          </cell>
        </row>
        <row r="3848">
          <cell r="A3848" t="str">
            <v>0-25_157</v>
          </cell>
          <cell r="B3848" t="str">
            <v>0340-25_157</v>
          </cell>
          <cell r="C3848">
            <v>4</v>
          </cell>
          <cell r="D3848">
            <v>0</v>
          </cell>
          <cell r="E3848" t="str">
            <v>tak</v>
          </cell>
        </row>
        <row r="3849">
          <cell r="A3849" t="str">
            <v>0-26_157</v>
          </cell>
          <cell r="B3849" t="str">
            <v>0340-26_157</v>
          </cell>
          <cell r="C3849">
            <v>4</v>
          </cell>
          <cell r="D3849">
            <v>0</v>
          </cell>
          <cell r="E3849" t="str">
            <v>tak</v>
          </cell>
        </row>
        <row r="3850">
          <cell r="A3850" t="str">
            <v>0-28_162</v>
          </cell>
          <cell r="B3850" t="str">
            <v>0340-28_162</v>
          </cell>
          <cell r="C3850">
            <v>4</v>
          </cell>
          <cell r="D3850">
            <v>0</v>
          </cell>
          <cell r="E3850" t="str">
            <v>tak</v>
          </cell>
        </row>
        <row r="3851">
          <cell r="A3851" t="str">
            <v>0-30_162</v>
          </cell>
          <cell r="B3851" t="str">
            <v>0340-30_162</v>
          </cell>
          <cell r="C3851">
            <v>4</v>
          </cell>
          <cell r="D3851">
            <v>0</v>
          </cell>
          <cell r="E3851" t="str">
            <v>tak</v>
          </cell>
        </row>
        <row r="3852">
          <cell r="A3852" t="str">
            <v>0-32_162</v>
          </cell>
          <cell r="B3852" t="str">
            <v>0340-32_162</v>
          </cell>
          <cell r="C3852">
            <v>4</v>
          </cell>
          <cell r="D3852">
            <v>0</v>
          </cell>
          <cell r="E3852" t="str">
            <v>tak</v>
          </cell>
        </row>
        <row r="3853">
          <cell r="A3853" t="str">
            <v>0-34_162</v>
          </cell>
          <cell r="B3853" t="str">
            <v>0340-34_162</v>
          </cell>
          <cell r="C3853">
            <v>4</v>
          </cell>
          <cell r="D3853">
            <v>0</v>
          </cell>
          <cell r="E3853" t="str">
            <v>tak</v>
          </cell>
        </row>
        <row r="3854">
          <cell r="A3854" t="str">
            <v>0-35_162</v>
          </cell>
          <cell r="B3854" t="str">
            <v>0340-35_162</v>
          </cell>
          <cell r="C3854">
            <v>4</v>
          </cell>
          <cell r="D3854">
            <v>0</v>
          </cell>
          <cell r="E3854" t="str">
            <v>tak</v>
          </cell>
        </row>
        <row r="3855">
          <cell r="A3855" t="str">
            <v>0-36_162</v>
          </cell>
          <cell r="B3855" t="str">
            <v>0340-36_162</v>
          </cell>
          <cell r="C3855">
            <v>4</v>
          </cell>
          <cell r="D3855">
            <v>0</v>
          </cell>
          <cell r="E3855" t="str">
            <v>tak</v>
          </cell>
        </row>
        <row r="3856">
          <cell r="A3856" t="str">
            <v>0-38_162</v>
          </cell>
          <cell r="B3856" t="str">
            <v>0340-38_162</v>
          </cell>
          <cell r="C3856">
            <v>4</v>
          </cell>
          <cell r="D3856">
            <v>0</v>
          </cell>
          <cell r="E3856" t="str">
            <v>tak</v>
          </cell>
        </row>
        <row r="3857">
          <cell r="A3857" t="str">
            <v>0-40_162</v>
          </cell>
          <cell r="B3857" t="str">
            <v>0340-40_162</v>
          </cell>
          <cell r="C3857">
            <v>4</v>
          </cell>
          <cell r="D3857">
            <v>0</v>
          </cell>
          <cell r="E3857" t="str">
            <v>tak</v>
          </cell>
        </row>
        <row r="3858">
          <cell r="A3858" t="str">
            <v>40-44901</v>
          </cell>
          <cell r="B3858" t="str">
            <v>0340-44901</v>
          </cell>
          <cell r="C3858">
            <v>4</v>
          </cell>
          <cell r="D3858">
            <v>0</v>
          </cell>
          <cell r="E3858" t="str">
            <v>tak</v>
          </cell>
        </row>
        <row r="3859">
          <cell r="A3859" t="str">
            <v>40-44976</v>
          </cell>
          <cell r="B3859" t="str">
            <v>0340-44976</v>
          </cell>
          <cell r="C3859">
            <v>4</v>
          </cell>
          <cell r="D3859">
            <v>0</v>
          </cell>
          <cell r="E3859" t="str">
            <v>tak</v>
          </cell>
        </row>
        <row r="3860">
          <cell r="A3860" t="str">
            <v>40-45102</v>
          </cell>
          <cell r="B3860" t="str">
            <v>0340-45102</v>
          </cell>
          <cell r="C3860">
            <v>4</v>
          </cell>
          <cell r="D3860">
            <v>0</v>
          </cell>
          <cell r="E3860" t="str">
            <v>tak</v>
          </cell>
        </row>
        <row r="3861">
          <cell r="A3861" t="str">
            <v>P_26_100</v>
          </cell>
          <cell r="B3861" t="str">
            <v>0340-P_26_100</v>
          </cell>
          <cell r="C3861">
            <v>4</v>
          </cell>
          <cell r="D3861">
            <v>0</v>
          </cell>
          <cell r="E3861" t="str">
            <v>tak</v>
          </cell>
        </row>
        <row r="3862">
          <cell r="A3862" t="str">
            <v>P_35_100</v>
          </cell>
          <cell r="B3862" t="str">
            <v>0340-P_35_100</v>
          </cell>
          <cell r="C3862">
            <v>4</v>
          </cell>
          <cell r="D3862">
            <v>0</v>
          </cell>
          <cell r="E3862" t="str">
            <v>tak</v>
          </cell>
        </row>
        <row r="3863">
          <cell r="A3863" t="str">
            <v>10502803</v>
          </cell>
          <cell r="B3863" t="str">
            <v>0345-10502803</v>
          </cell>
          <cell r="C3863">
            <v>2</v>
          </cell>
          <cell r="D3863">
            <v>0</v>
          </cell>
          <cell r="E3863" t="str">
            <v>tak</v>
          </cell>
        </row>
        <row r="3864">
          <cell r="A3864" t="str">
            <v>10502804</v>
          </cell>
          <cell r="B3864" t="str">
            <v>0345-10502804</v>
          </cell>
          <cell r="C3864">
            <v>2</v>
          </cell>
          <cell r="D3864">
            <v>0</v>
          </cell>
          <cell r="E3864" t="str">
            <v>tak</v>
          </cell>
        </row>
        <row r="3865">
          <cell r="A3865" t="str">
            <v>10502805</v>
          </cell>
          <cell r="B3865" t="str">
            <v>0345-10502805</v>
          </cell>
          <cell r="C3865">
            <v>2</v>
          </cell>
          <cell r="D3865">
            <v>0</v>
          </cell>
          <cell r="E3865" t="str">
            <v>tak</v>
          </cell>
        </row>
        <row r="3866">
          <cell r="A3866" t="str">
            <v>10502806</v>
          </cell>
          <cell r="B3866" t="str">
            <v>0345-10502806</v>
          </cell>
          <cell r="C3866">
            <v>2</v>
          </cell>
          <cell r="D3866">
            <v>0</v>
          </cell>
          <cell r="E3866" t="str">
            <v>tak</v>
          </cell>
        </row>
        <row r="3867">
          <cell r="A3867" t="str">
            <v>10502807</v>
          </cell>
          <cell r="B3867" t="str">
            <v>0345-10502807</v>
          </cell>
          <cell r="C3867">
            <v>2</v>
          </cell>
          <cell r="D3867">
            <v>0</v>
          </cell>
          <cell r="E3867" t="str">
            <v>tak</v>
          </cell>
        </row>
        <row r="3868">
          <cell r="A3868" t="str">
            <v>10502808</v>
          </cell>
          <cell r="B3868" t="str">
            <v>0345-10502808</v>
          </cell>
          <cell r="C3868">
            <v>2</v>
          </cell>
          <cell r="D3868">
            <v>0</v>
          </cell>
          <cell r="E3868" t="str">
            <v>tak</v>
          </cell>
        </row>
        <row r="3869">
          <cell r="A3869" t="str">
            <v>10502809</v>
          </cell>
          <cell r="B3869" t="str">
            <v>0345-10502809</v>
          </cell>
          <cell r="C3869">
            <v>2</v>
          </cell>
          <cell r="D3869">
            <v>0</v>
          </cell>
          <cell r="E3869" t="str">
            <v>tak</v>
          </cell>
        </row>
        <row r="3870">
          <cell r="A3870" t="str">
            <v>10502810</v>
          </cell>
          <cell r="B3870" t="str">
            <v>0345-10502810</v>
          </cell>
          <cell r="C3870">
            <v>2</v>
          </cell>
          <cell r="D3870">
            <v>0</v>
          </cell>
          <cell r="E3870" t="str">
            <v>tak</v>
          </cell>
        </row>
        <row r="3871">
          <cell r="A3871" t="str">
            <v>10502811</v>
          </cell>
          <cell r="B3871" t="str">
            <v>0345-10502811</v>
          </cell>
          <cell r="C3871">
            <v>2</v>
          </cell>
          <cell r="D3871">
            <v>0</v>
          </cell>
          <cell r="E3871" t="str">
            <v>tak</v>
          </cell>
        </row>
        <row r="3872">
          <cell r="A3872" t="str">
            <v>10502812</v>
          </cell>
          <cell r="B3872" t="str">
            <v>0345-10502812</v>
          </cell>
          <cell r="C3872">
            <v>2</v>
          </cell>
          <cell r="D3872">
            <v>0</v>
          </cell>
          <cell r="E3872" t="str">
            <v>tak</v>
          </cell>
        </row>
        <row r="3873">
          <cell r="A3873" t="str">
            <v>10502813</v>
          </cell>
          <cell r="B3873" t="str">
            <v>0345-10502813</v>
          </cell>
          <cell r="C3873">
            <v>3</v>
          </cell>
          <cell r="D3873">
            <v>0</v>
          </cell>
          <cell r="E3873" t="str">
            <v>tak</v>
          </cell>
        </row>
        <row r="3874">
          <cell r="A3874" t="str">
            <v>10502814</v>
          </cell>
          <cell r="B3874" t="str">
            <v>0345-10502814</v>
          </cell>
          <cell r="C3874">
            <v>2</v>
          </cell>
          <cell r="D3874">
            <v>0</v>
          </cell>
          <cell r="E3874" t="str">
            <v>tak</v>
          </cell>
        </row>
        <row r="3875">
          <cell r="A3875" t="str">
            <v>10502815</v>
          </cell>
          <cell r="B3875" t="str">
            <v>0345-10502815</v>
          </cell>
          <cell r="C3875">
            <v>2</v>
          </cell>
          <cell r="D3875">
            <v>0</v>
          </cell>
          <cell r="E3875" t="str">
            <v>tak</v>
          </cell>
        </row>
        <row r="3876">
          <cell r="A3876" t="str">
            <v>10502816</v>
          </cell>
          <cell r="B3876" t="str">
            <v>0345-10502816</v>
          </cell>
          <cell r="C3876">
            <v>2</v>
          </cell>
          <cell r="D3876">
            <v>0</v>
          </cell>
          <cell r="E3876" t="str">
            <v>tak</v>
          </cell>
        </row>
        <row r="3877">
          <cell r="A3877" t="str">
            <v>10502817</v>
          </cell>
          <cell r="B3877" t="str">
            <v>0345-10502817</v>
          </cell>
          <cell r="C3877">
            <v>2</v>
          </cell>
          <cell r="D3877">
            <v>0</v>
          </cell>
          <cell r="E3877" t="str">
            <v>tak</v>
          </cell>
        </row>
        <row r="3878">
          <cell r="A3878" t="str">
            <v>10502818</v>
          </cell>
          <cell r="B3878" t="str">
            <v>0345-10502818</v>
          </cell>
          <cell r="C3878">
            <v>2</v>
          </cell>
          <cell r="D3878">
            <v>0</v>
          </cell>
          <cell r="E3878" t="str">
            <v>tak</v>
          </cell>
        </row>
        <row r="3879">
          <cell r="A3879" t="str">
            <v>10502819</v>
          </cell>
          <cell r="B3879" t="str">
            <v>0345-10502819</v>
          </cell>
          <cell r="C3879">
            <v>3</v>
          </cell>
          <cell r="D3879">
            <v>0</v>
          </cell>
          <cell r="E3879" t="str">
            <v>tak</v>
          </cell>
        </row>
        <row r="3880">
          <cell r="A3880" t="str">
            <v>10502820</v>
          </cell>
          <cell r="B3880" t="str">
            <v>0345-10502820</v>
          </cell>
          <cell r="C3880">
            <v>3</v>
          </cell>
          <cell r="D3880">
            <v>0</v>
          </cell>
          <cell r="E3880" t="str">
            <v>tak</v>
          </cell>
        </row>
        <row r="3881">
          <cell r="A3881" t="str">
            <v>10502821</v>
          </cell>
          <cell r="B3881" t="str">
            <v>0345-10502821</v>
          </cell>
          <cell r="C3881">
            <v>2</v>
          </cell>
          <cell r="D3881">
            <v>0</v>
          </cell>
          <cell r="E3881" t="str">
            <v>tak</v>
          </cell>
        </row>
        <row r="3882">
          <cell r="A3882" t="str">
            <v>10502822</v>
          </cell>
          <cell r="B3882" t="str">
            <v>0345-10502822</v>
          </cell>
          <cell r="C3882">
            <v>3</v>
          </cell>
          <cell r="D3882">
            <v>0</v>
          </cell>
          <cell r="E3882" t="str">
            <v>tak</v>
          </cell>
        </row>
        <row r="3883">
          <cell r="A3883" t="str">
            <v>10502823</v>
          </cell>
          <cell r="B3883" t="str">
            <v>0345-10502823</v>
          </cell>
          <cell r="C3883">
            <v>3</v>
          </cell>
          <cell r="D3883">
            <v>0</v>
          </cell>
          <cell r="E3883" t="str">
            <v>tak</v>
          </cell>
        </row>
        <row r="3884">
          <cell r="A3884" t="str">
            <v>10502827</v>
          </cell>
          <cell r="B3884" t="str">
            <v>0345-10502827</v>
          </cell>
          <cell r="C3884">
            <v>4</v>
          </cell>
          <cell r="D3884">
            <v>0</v>
          </cell>
          <cell r="E3884" t="str">
            <v>tak</v>
          </cell>
        </row>
        <row r="3885">
          <cell r="A3885" t="str">
            <v>10502831</v>
          </cell>
          <cell r="B3885" t="str">
            <v>0345-10502831</v>
          </cell>
          <cell r="C3885">
            <v>2</v>
          </cell>
          <cell r="D3885">
            <v>0</v>
          </cell>
          <cell r="E3885" t="str">
            <v>tak</v>
          </cell>
        </row>
        <row r="3886">
          <cell r="A3886" t="str">
            <v>10502832</v>
          </cell>
          <cell r="B3886" t="str">
            <v>0345-10502832</v>
          </cell>
          <cell r="C3886">
            <v>2</v>
          </cell>
          <cell r="D3886">
            <v>0</v>
          </cell>
          <cell r="E3886" t="str">
            <v>tak</v>
          </cell>
        </row>
        <row r="3887">
          <cell r="A3887" t="str">
            <v>10502833</v>
          </cell>
          <cell r="B3887" t="str">
            <v>0345-10502833</v>
          </cell>
          <cell r="C3887">
            <v>2</v>
          </cell>
          <cell r="D3887">
            <v>0</v>
          </cell>
          <cell r="E3887" t="str">
            <v>tak</v>
          </cell>
        </row>
        <row r="3888">
          <cell r="A3888" t="str">
            <v>10502834</v>
          </cell>
          <cell r="B3888" t="str">
            <v>0345-10502834</v>
          </cell>
          <cell r="C3888">
            <v>2</v>
          </cell>
          <cell r="D3888">
            <v>0</v>
          </cell>
          <cell r="E3888" t="str">
            <v>tak</v>
          </cell>
        </row>
        <row r="3889">
          <cell r="A3889" t="str">
            <v>10502835</v>
          </cell>
          <cell r="B3889" t="str">
            <v>0345-10502835</v>
          </cell>
          <cell r="C3889">
            <v>2</v>
          </cell>
          <cell r="D3889">
            <v>0</v>
          </cell>
          <cell r="E3889" t="str">
            <v>tak</v>
          </cell>
        </row>
        <row r="3890">
          <cell r="A3890" t="str">
            <v>10502836</v>
          </cell>
          <cell r="B3890" t="str">
            <v>0345-10502836</v>
          </cell>
          <cell r="C3890">
            <v>2</v>
          </cell>
          <cell r="D3890">
            <v>0</v>
          </cell>
          <cell r="E3890" t="str">
            <v>tak</v>
          </cell>
        </row>
        <row r="3891">
          <cell r="A3891" t="str">
            <v>10502837</v>
          </cell>
          <cell r="B3891" t="str">
            <v>0345-10502837</v>
          </cell>
          <cell r="C3891">
            <v>2</v>
          </cell>
          <cell r="D3891">
            <v>0</v>
          </cell>
          <cell r="E3891" t="str">
            <v>tak</v>
          </cell>
        </row>
        <row r="3892">
          <cell r="A3892" t="str">
            <v>10502838</v>
          </cell>
          <cell r="B3892" t="str">
            <v>0345-10502838</v>
          </cell>
          <cell r="C3892">
            <v>2</v>
          </cell>
          <cell r="D3892">
            <v>0</v>
          </cell>
          <cell r="E3892" t="str">
            <v>tak</v>
          </cell>
        </row>
        <row r="3893">
          <cell r="A3893" t="str">
            <v>10502839</v>
          </cell>
          <cell r="B3893" t="str">
            <v>0345-10502839</v>
          </cell>
          <cell r="C3893">
            <v>2</v>
          </cell>
          <cell r="D3893">
            <v>0</v>
          </cell>
          <cell r="E3893" t="str">
            <v>tak</v>
          </cell>
        </row>
        <row r="3894">
          <cell r="A3894" t="str">
            <v>10502840</v>
          </cell>
          <cell r="B3894" t="str">
            <v>0345-10502840</v>
          </cell>
          <cell r="C3894">
            <v>2</v>
          </cell>
          <cell r="D3894">
            <v>0</v>
          </cell>
          <cell r="E3894" t="str">
            <v>tak</v>
          </cell>
        </row>
        <row r="3895">
          <cell r="A3895" t="str">
            <v>10502841</v>
          </cell>
          <cell r="B3895" t="str">
            <v>0345-10502841</v>
          </cell>
          <cell r="C3895">
            <v>2</v>
          </cell>
          <cell r="D3895">
            <v>0</v>
          </cell>
          <cell r="E3895" t="str">
            <v>tak</v>
          </cell>
        </row>
        <row r="3896">
          <cell r="A3896" t="str">
            <v>10502842</v>
          </cell>
          <cell r="B3896" t="str">
            <v>0345-10502842</v>
          </cell>
          <cell r="C3896">
            <v>2</v>
          </cell>
          <cell r="D3896">
            <v>0</v>
          </cell>
          <cell r="E3896" t="str">
            <v>tak</v>
          </cell>
        </row>
        <row r="3897">
          <cell r="A3897" t="str">
            <v>10502843</v>
          </cell>
          <cell r="B3897" t="str">
            <v>0345-10502843</v>
          </cell>
          <cell r="C3897">
            <v>2</v>
          </cell>
          <cell r="D3897">
            <v>0</v>
          </cell>
          <cell r="E3897" t="str">
            <v>tak</v>
          </cell>
        </row>
        <row r="3898">
          <cell r="A3898" t="str">
            <v>10502844</v>
          </cell>
          <cell r="B3898" t="str">
            <v>0345-10502844</v>
          </cell>
          <cell r="C3898">
            <v>2</v>
          </cell>
          <cell r="D3898">
            <v>0</v>
          </cell>
          <cell r="E3898" t="str">
            <v>tak</v>
          </cell>
        </row>
        <row r="3899">
          <cell r="A3899" t="str">
            <v>10502845</v>
          </cell>
          <cell r="B3899" t="str">
            <v>0345-10502845</v>
          </cell>
          <cell r="C3899">
            <v>2</v>
          </cell>
          <cell r="D3899">
            <v>0</v>
          </cell>
          <cell r="E3899" t="str">
            <v>tak</v>
          </cell>
        </row>
        <row r="3900">
          <cell r="A3900" t="str">
            <v>10502846</v>
          </cell>
          <cell r="B3900" t="str">
            <v>0345-10502846</v>
          </cell>
          <cell r="C3900">
            <v>2</v>
          </cell>
          <cell r="D3900">
            <v>0</v>
          </cell>
          <cell r="E3900" t="str">
            <v>tak</v>
          </cell>
        </row>
        <row r="3901">
          <cell r="A3901" t="str">
            <v>10502847</v>
          </cell>
          <cell r="B3901" t="str">
            <v>0345-10502847</v>
          </cell>
          <cell r="C3901">
            <v>2</v>
          </cell>
          <cell r="D3901">
            <v>0</v>
          </cell>
          <cell r="E3901" t="str">
            <v>tak</v>
          </cell>
        </row>
        <row r="3902">
          <cell r="A3902" t="str">
            <v>10502848</v>
          </cell>
          <cell r="B3902" t="str">
            <v>0345-10502848</v>
          </cell>
          <cell r="C3902">
            <v>2</v>
          </cell>
          <cell r="D3902">
            <v>0</v>
          </cell>
          <cell r="E3902" t="str">
            <v>tak</v>
          </cell>
        </row>
        <row r="3903">
          <cell r="A3903" t="str">
            <v>45-88150</v>
          </cell>
          <cell r="B3903" t="str">
            <v>0345-88150</v>
          </cell>
          <cell r="C3903">
            <v>4</v>
          </cell>
          <cell r="D3903">
            <v>0</v>
          </cell>
          <cell r="E3903" t="str">
            <v>tak</v>
          </cell>
        </row>
        <row r="3904">
          <cell r="A3904" t="str">
            <v>45-88300</v>
          </cell>
          <cell r="B3904" t="str">
            <v>0345-88300</v>
          </cell>
          <cell r="C3904">
            <v>4</v>
          </cell>
          <cell r="D3904">
            <v>0</v>
          </cell>
          <cell r="E3904" t="str">
            <v>tak</v>
          </cell>
        </row>
        <row r="3905">
          <cell r="A3905" t="str">
            <v>45-88626</v>
          </cell>
          <cell r="B3905" t="str">
            <v>0345-88626</v>
          </cell>
          <cell r="C3905">
            <v>4</v>
          </cell>
          <cell r="D3905">
            <v>0</v>
          </cell>
          <cell r="E3905" t="str">
            <v>tak</v>
          </cell>
        </row>
        <row r="3906">
          <cell r="A3906" t="str">
            <v>-88898MM</v>
          </cell>
          <cell r="B3906" t="str">
            <v>0345-88898MM</v>
          </cell>
          <cell r="C3906">
            <v>4</v>
          </cell>
          <cell r="D3906">
            <v>0</v>
          </cell>
          <cell r="E3906" t="str">
            <v>tak</v>
          </cell>
        </row>
        <row r="3907">
          <cell r="A3907" t="str">
            <v>45-88911</v>
          </cell>
          <cell r="B3907" t="str">
            <v>0345-88911</v>
          </cell>
          <cell r="C3907">
            <v>4</v>
          </cell>
          <cell r="D3907">
            <v>0</v>
          </cell>
          <cell r="E3907" t="str">
            <v>tak</v>
          </cell>
        </row>
        <row r="3908">
          <cell r="A3908" t="str">
            <v>45-88920</v>
          </cell>
          <cell r="B3908" t="str">
            <v>0345-88920</v>
          </cell>
          <cell r="C3908">
            <v>4</v>
          </cell>
          <cell r="D3908">
            <v>0</v>
          </cell>
          <cell r="E3908" t="str">
            <v>tak</v>
          </cell>
        </row>
        <row r="3909">
          <cell r="A3909" t="str">
            <v>45-88923</v>
          </cell>
          <cell r="B3909" t="str">
            <v>0345-88923</v>
          </cell>
          <cell r="C3909">
            <v>4</v>
          </cell>
          <cell r="D3909">
            <v>0</v>
          </cell>
          <cell r="E3909" t="str">
            <v>tak</v>
          </cell>
        </row>
        <row r="3910">
          <cell r="A3910" t="str">
            <v>45-88930</v>
          </cell>
          <cell r="B3910" t="str">
            <v>0345-88930</v>
          </cell>
          <cell r="C3910">
            <v>4</v>
          </cell>
          <cell r="D3910">
            <v>0</v>
          </cell>
          <cell r="E3910" t="str">
            <v>tak</v>
          </cell>
        </row>
        <row r="3911">
          <cell r="A3911" t="str">
            <v>45-88932</v>
          </cell>
          <cell r="B3911" t="str">
            <v>0345-88932</v>
          </cell>
          <cell r="C3911">
            <v>4</v>
          </cell>
          <cell r="D3911">
            <v>0</v>
          </cell>
          <cell r="E3911" t="str">
            <v>tak</v>
          </cell>
        </row>
        <row r="3912">
          <cell r="A3912" t="str">
            <v>45-88934</v>
          </cell>
          <cell r="B3912" t="str">
            <v>0345-88934</v>
          </cell>
          <cell r="C3912">
            <v>4</v>
          </cell>
          <cell r="D3912">
            <v>0</v>
          </cell>
          <cell r="E3912" t="str">
            <v>tak</v>
          </cell>
        </row>
        <row r="3913">
          <cell r="A3913" t="str">
            <v>45-88936</v>
          </cell>
          <cell r="B3913" t="str">
            <v>0345-88936</v>
          </cell>
          <cell r="C3913">
            <v>4</v>
          </cell>
          <cell r="D3913">
            <v>0</v>
          </cell>
          <cell r="E3913" t="str">
            <v>tak</v>
          </cell>
        </row>
        <row r="3914">
          <cell r="A3914" t="str">
            <v>45-88938</v>
          </cell>
          <cell r="B3914" t="str">
            <v>0345-88938</v>
          </cell>
          <cell r="C3914">
            <v>4</v>
          </cell>
          <cell r="D3914">
            <v>0</v>
          </cell>
          <cell r="E3914" t="str">
            <v>tak</v>
          </cell>
        </row>
        <row r="3915">
          <cell r="A3915" t="str">
            <v>45-88940</v>
          </cell>
          <cell r="B3915" t="str">
            <v>0345-88940</v>
          </cell>
          <cell r="C3915">
            <v>4</v>
          </cell>
          <cell r="D3915">
            <v>0</v>
          </cell>
          <cell r="E3915" t="str">
            <v>tak</v>
          </cell>
        </row>
        <row r="3916">
          <cell r="A3916" t="str">
            <v>45-90018</v>
          </cell>
          <cell r="B3916" t="str">
            <v>0345-90018</v>
          </cell>
          <cell r="C3916">
            <v>4</v>
          </cell>
          <cell r="D3916">
            <v>0</v>
          </cell>
          <cell r="E3916" t="str">
            <v>tak</v>
          </cell>
        </row>
        <row r="3917">
          <cell r="A3917" t="str">
            <v>0208SB_Z</v>
          </cell>
          <cell r="B3917" t="str">
            <v>0350-40208SB_Z</v>
          </cell>
          <cell r="C3917">
            <v>2</v>
          </cell>
          <cell r="D3917">
            <v>0</v>
          </cell>
          <cell r="E3917" t="str">
            <v>tak</v>
          </cell>
        </row>
        <row r="3918">
          <cell r="A3918" t="str">
            <v>0209SB_Z</v>
          </cell>
          <cell r="B3918" t="str">
            <v>0350-40209SB_Z</v>
          </cell>
          <cell r="C3918">
            <v>2</v>
          </cell>
          <cell r="D3918">
            <v>0</v>
          </cell>
          <cell r="E3918" t="str">
            <v>tak</v>
          </cell>
        </row>
        <row r="3919">
          <cell r="A3919" t="str">
            <v>0210SB_Z</v>
          </cell>
          <cell r="B3919" t="str">
            <v>0350-40210SB_Z</v>
          </cell>
          <cell r="C3919">
            <v>2</v>
          </cell>
          <cell r="D3919">
            <v>0</v>
          </cell>
          <cell r="E3919" t="str">
            <v>tak</v>
          </cell>
        </row>
        <row r="3920">
          <cell r="A3920" t="str">
            <v>0211SB_Z</v>
          </cell>
          <cell r="B3920" t="str">
            <v>0350-40211SB_Z</v>
          </cell>
          <cell r="C3920">
            <v>2</v>
          </cell>
          <cell r="D3920">
            <v>0</v>
          </cell>
          <cell r="E3920" t="str">
            <v>tak</v>
          </cell>
        </row>
        <row r="3921">
          <cell r="A3921" t="str">
            <v>0212SB_Z</v>
          </cell>
          <cell r="B3921" t="str">
            <v>0350-40212SB_Z</v>
          </cell>
          <cell r="C3921">
            <v>2</v>
          </cell>
          <cell r="D3921">
            <v>0</v>
          </cell>
          <cell r="E3921" t="str">
            <v>tak</v>
          </cell>
        </row>
        <row r="3922">
          <cell r="A3922" t="str">
            <v>0213SB_Z</v>
          </cell>
          <cell r="B3922" t="str">
            <v>0350-40213SB_Z</v>
          </cell>
          <cell r="C3922">
            <v>2</v>
          </cell>
          <cell r="D3922">
            <v>0</v>
          </cell>
          <cell r="E3922" t="str">
            <v>tak</v>
          </cell>
        </row>
        <row r="3923">
          <cell r="A3923" t="str">
            <v>0214SB_Z</v>
          </cell>
          <cell r="B3923" t="str">
            <v>0350-40214SB_Z</v>
          </cell>
          <cell r="C3923">
            <v>2</v>
          </cell>
          <cell r="D3923">
            <v>0</v>
          </cell>
          <cell r="E3923" t="str">
            <v>tak</v>
          </cell>
        </row>
        <row r="3924">
          <cell r="A3924" t="str">
            <v>0215SB_Z</v>
          </cell>
          <cell r="B3924" t="str">
            <v>0350-40215SB_Z</v>
          </cell>
          <cell r="C3924">
            <v>2</v>
          </cell>
          <cell r="D3924">
            <v>0</v>
          </cell>
          <cell r="E3924" t="str">
            <v>tak</v>
          </cell>
        </row>
        <row r="3925">
          <cell r="A3925" t="str">
            <v>0216SB_Z</v>
          </cell>
          <cell r="B3925" t="str">
            <v>0350-40216SB_Z</v>
          </cell>
          <cell r="C3925">
            <v>2</v>
          </cell>
          <cell r="D3925">
            <v>0</v>
          </cell>
          <cell r="E3925" t="str">
            <v>tak</v>
          </cell>
        </row>
        <row r="3926">
          <cell r="A3926" t="str">
            <v>0217SB_Z</v>
          </cell>
          <cell r="B3926" t="str">
            <v>0350-40217SB_Z</v>
          </cell>
          <cell r="C3926">
            <v>2</v>
          </cell>
          <cell r="D3926">
            <v>0</v>
          </cell>
          <cell r="E3926" t="str">
            <v>tak</v>
          </cell>
        </row>
        <row r="3927">
          <cell r="A3927" t="str">
            <v>0218SB_Z</v>
          </cell>
          <cell r="B3927" t="str">
            <v>0350-40218SB_Z</v>
          </cell>
          <cell r="C3927">
            <v>2</v>
          </cell>
          <cell r="D3927">
            <v>0</v>
          </cell>
          <cell r="E3927" t="str">
            <v>tak</v>
          </cell>
        </row>
        <row r="3928">
          <cell r="A3928" t="str">
            <v>0219SB_Z</v>
          </cell>
          <cell r="B3928" t="str">
            <v>0350-40219SB_Z</v>
          </cell>
          <cell r="C3928">
            <v>2</v>
          </cell>
          <cell r="D3928">
            <v>0</v>
          </cell>
          <cell r="E3928" t="str">
            <v>tak</v>
          </cell>
        </row>
        <row r="3929">
          <cell r="A3929" t="str">
            <v>0220SB_Z</v>
          </cell>
          <cell r="B3929" t="str">
            <v>0350-40220SB_Z</v>
          </cell>
          <cell r="C3929">
            <v>2</v>
          </cell>
          <cell r="D3929">
            <v>0</v>
          </cell>
          <cell r="E3929" t="str">
            <v>tak</v>
          </cell>
        </row>
        <row r="3930">
          <cell r="A3930" t="str">
            <v>0221SB_Z</v>
          </cell>
          <cell r="B3930" t="str">
            <v>0350-40221SB_Z</v>
          </cell>
          <cell r="C3930">
            <v>2</v>
          </cell>
          <cell r="D3930">
            <v>0</v>
          </cell>
          <cell r="E3930" t="str">
            <v>tak</v>
          </cell>
        </row>
        <row r="3931">
          <cell r="A3931" t="str">
            <v>0222SB_Z</v>
          </cell>
          <cell r="B3931" t="str">
            <v>0350-40222SB_Z</v>
          </cell>
          <cell r="C3931">
            <v>2</v>
          </cell>
          <cell r="D3931">
            <v>0</v>
          </cell>
          <cell r="E3931" t="str">
            <v>tak</v>
          </cell>
        </row>
        <row r="3932">
          <cell r="A3932" t="str">
            <v>0223SB_Z</v>
          </cell>
          <cell r="B3932" t="str">
            <v>0350-40223SB_Z</v>
          </cell>
          <cell r="C3932">
            <v>2</v>
          </cell>
          <cell r="D3932">
            <v>0</v>
          </cell>
          <cell r="E3932" t="str">
            <v>tak</v>
          </cell>
        </row>
        <row r="3933">
          <cell r="A3933" t="str">
            <v>0224SB_Z</v>
          </cell>
          <cell r="B3933" t="str">
            <v>0350-40224SB_Z</v>
          </cell>
          <cell r="C3933">
            <v>2</v>
          </cell>
          <cell r="D3933">
            <v>0</v>
          </cell>
          <cell r="E3933" t="str">
            <v>tak</v>
          </cell>
        </row>
        <row r="3934">
          <cell r="A3934" t="str">
            <v>0225SB_Z</v>
          </cell>
          <cell r="B3934" t="str">
            <v>0350-40225SB_Z</v>
          </cell>
          <cell r="C3934">
            <v>2</v>
          </cell>
          <cell r="D3934">
            <v>0</v>
          </cell>
          <cell r="E3934" t="str">
            <v>tak</v>
          </cell>
        </row>
        <row r="3935">
          <cell r="A3935" t="str">
            <v>0226SB_Z</v>
          </cell>
          <cell r="B3935" t="str">
            <v>0350-40226SB_Z</v>
          </cell>
          <cell r="C3935">
            <v>2</v>
          </cell>
          <cell r="D3935">
            <v>0</v>
          </cell>
          <cell r="E3935" t="str">
            <v>tak</v>
          </cell>
        </row>
        <row r="3936">
          <cell r="A3936" t="str">
            <v>0227SB_Z</v>
          </cell>
          <cell r="B3936" t="str">
            <v>0350-40227SB_Z</v>
          </cell>
          <cell r="C3936">
            <v>2</v>
          </cell>
          <cell r="D3936">
            <v>0</v>
          </cell>
          <cell r="E3936" t="str">
            <v>tak</v>
          </cell>
        </row>
        <row r="3937">
          <cell r="A3937" t="str">
            <v>0228SB_Z</v>
          </cell>
          <cell r="B3937" t="str">
            <v>0350-40228SB_Z</v>
          </cell>
          <cell r="C3937">
            <v>2</v>
          </cell>
          <cell r="D3937">
            <v>0</v>
          </cell>
          <cell r="E3937" t="str">
            <v>tak</v>
          </cell>
        </row>
        <row r="3938">
          <cell r="A3938" t="str">
            <v>0229SB_Z</v>
          </cell>
          <cell r="B3938" t="str">
            <v>0350-40229SB_Z</v>
          </cell>
          <cell r="C3938">
            <v>2</v>
          </cell>
          <cell r="D3938">
            <v>0</v>
          </cell>
          <cell r="E3938" t="str">
            <v>tak</v>
          </cell>
        </row>
        <row r="3939">
          <cell r="A3939" t="str">
            <v>0230SB_Z</v>
          </cell>
          <cell r="B3939" t="str">
            <v>0350-40230SB_Z</v>
          </cell>
          <cell r="C3939">
            <v>2</v>
          </cell>
          <cell r="D3939">
            <v>0</v>
          </cell>
          <cell r="E3939" t="str">
            <v>tak</v>
          </cell>
        </row>
        <row r="3940">
          <cell r="A3940" t="str">
            <v>0232SB_Z</v>
          </cell>
          <cell r="B3940" t="str">
            <v>0350-40232SB_Z</v>
          </cell>
          <cell r="C3940">
            <v>2</v>
          </cell>
          <cell r="D3940">
            <v>0</v>
          </cell>
          <cell r="E3940" t="str">
            <v>tak</v>
          </cell>
        </row>
        <row r="3941">
          <cell r="A3941" t="str">
            <v>0608SB_Z</v>
          </cell>
          <cell r="B3941" t="str">
            <v>0350-40608SB_Z</v>
          </cell>
          <cell r="C3941">
            <v>2</v>
          </cell>
          <cell r="D3941">
            <v>0</v>
          </cell>
          <cell r="E3941" t="str">
            <v>tak</v>
          </cell>
        </row>
        <row r="3942">
          <cell r="A3942" t="str">
            <v>0609SB_Z</v>
          </cell>
          <cell r="B3942" t="str">
            <v>0350-40609SB_Z</v>
          </cell>
          <cell r="C3942">
            <v>2</v>
          </cell>
          <cell r="D3942">
            <v>0</v>
          </cell>
          <cell r="E3942" t="str">
            <v>tak</v>
          </cell>
        </row>
        <row r="3943">
          <cell r="A3943" t="str">
            <v>0610SB_Z</v>
          </cell>
          <cell r="B3943" t="str">
            <v>0350-40610SB_Z</v>
          </cell>
          <cell r="C3943">
            <v>2</v>
          </cell>
          <cell r="D3943">
            <v>0</v>
          </cell>
          <cell r="E3943" t="str">
            <v>tak</v>
          </cell>
        </row>
        <row r="3944">
          <cell r="A3944" t="str">
            <v>0611SB_Z</v>
          </cell>
          <cell r="B3944" t="str">
            <v>0350-40611SB_Z</v>
          </cell>
          <cell r="C3944">
            <v>2</v>
          </cell>
          <cell r="D3944">
            <v>0</v>
          </cell>
          <cell r="E3944" t="str">
            <v>tak</v>
          </cell>
        </row>
        <row r="3945">
          <cell r="A3945" t="str">
            <v>0612SB_Z</v>
          </cell>
          <cell r="B3945" t="str">
            <v>0350-40612SB_Z</v>
          </cell>
          <cell r="C3945">
            <v>2</v>
          </cell>
          <cell r="D3945">
            <v>0</v>
          </cell>
          <cell r="E3945" t="str">
            <v>tak</v>
          </cell>
        </row>
        <row r="3946">
          <cell r="A3946" t="str">
            <v>0613SB_Z</v>
          </cell>
          <cell r="B3946" t="str">
            <v>0350-40613SB_Z</v>
          </cell>
          <cell r="C3946">
            <v>2</v>
          </cell>
          <cell r="D3946">
            <v>0</v>
          </cell>
          <cell r="E3946" t="str">
            <v>tak</v>
          </cell>
        </row>
        <row r="3947">
          <cell r="A3947" t="str">
            <v>0614SB_Z</v>
          </cell>
          <cell r="B3947" t="str">
            <v>0350-40614SB_Z</v>
          </cell>
          <cell r="C3947">
            <v>2</v>
          </cell>
          <cell r="D3947">
            <v>0</v>
          </cell>
          <cell r="E3947" t="str">
            <v>tak</v>
          </cell>
        </row>
        <row r="3948">
          <cell r="A3948" t="str">
            <v>0615SB_Z</v>
          </cell>
          <cell r="B3948" t="str">
            <v>0350-40615SB_Z</v>
          </cell>
          <cell r="C3948">
            <v>2</v>
          </cell>
          <cell r="D3948">
            <v>0</v>
          </cell>
          <cell r="E3948" t="str">
            <v>tak</v>
          </cell>
        </row>
        <row r="3949">
          <cell r="A3949" t="str">
            <v>0616SB_Z</v>
          </cell>
          <cell r="B3949" t="str">
            <v>0350-40616SB_Z</v>
          </cell>
          <cell r="C3949">
            <v>2</v>
          </cell>
          <cell r="D3949">
            <v>0</v>
          </cell>
          <cell r="E3949" t="str">
            <v>tak</v>
          </cell>
        </row>
        <row r="3950">
          <cell r="A3950" t="str">
            <v>0617SB_Z</v>
          </cell>
          <cell r="B3950" t="str">
            <v>0350-40617SB_Z</v>
          </cell>
          <cell r="C3950">
            <v>2</v>
          </cell>
          <cell r="D3950">
            <v>0</v>
          </cell>
          <cell r="E3950" t="str">
            <v>tak</v>
          </cell>
        </row>
        <row r="3951">
          <cell r="A3951" t="str">
            <v>0618SB_Z</v>
          </cell>
          <cell r="B3951" t="str">
            <v>0350-40618SB_Z</v>
          </cell>
          <cell r="C3951">
            <v>2</v>
          </cell>
          <cell r="D3951">
            <v>0</v>
          </cell>
          <cell r="E3951" t="str">
            <v>tak</v>
          </cell>
        </row>
        <row r="3952">
          <cell r="A3952" t="str">
            <v>0619SB_Z</v>
          </cell>
          <cell r="B3952" t="str">
            <v>0350-40619SB_Z</v>
          </cell>
          <cell r="C3952">
            <v>2</v>
          </cell>
          <cell r="D3952">
            <v>0</v>
          </cell>
          <cell r="E3952" t="str">
            <v>tak</v>
          </cell>
        </row>
        <row r="3953">
          <cell r="A3953" t="str">
            <v>0620SB_Z</v>
          </cell>
          <cell r="B3953" t="str">
            <v>0350-40620SB_Z</v>
          </cell>
          <cell r="C3953">
            <v>2</v>
          </cell>
          <cell r="D3953">
            <v>0</v>
          </cell>
          <cell r="E3953" t="str">
            <v>tak</v>
          </cell>
        </row>
        <row r="3954">
          <cell r="A3954" t="str">
            <v>0621SB_Z</v>
          </cell>
          <cell r="B3954" t="str">
            <v>0350-40621SB_Z</v>
          </cell>
          <cell r="C3954">
            <v>2</v>
          </cell>
          <cell r="D3954">
            <v>0</v>
          </cell>
          <cell r="E3954" t="str">
            <v>tak</v>
          </cell>
        </row>
        <row r="3955">
          <cell r="A3955" t="str">
            <v>0622SB_Z</v>
          </cell>
          <cell r="B3955" t="str">
            <v>0350-40622SB_Z</v>
          </cell>
          <cell r="C3955">
            <v>2</v>
          </cell>
          <cell r="D3955">
            <v>0</v>
          </cell>
          <cell r="E3955" t="str">
            <v>tak</v>
          </cell>
        </row>
        <row r="3956">
          <cell r="A3956" t="str">
            <v>0623SB_Z</v>
          </cell>
          <cell r="B3956" t="str">
            <v>0350-40623SB_Z</v>
          </cell>
          <cell r="C3956">
            <v>2</v>
          </cell>
          <cell r="D3956">
            <v>0</v>
          </cell>
          <cell r="E3956" t="str">
            <v>tak</v>
          </cell>
        </row>
        <row r="3957">
          <cell r="A3957" t="str">
            <v>0624SB_Z</v>
          </cell>
          <cell r="B3957" t="str">
            <v>0350-40624SB_Z</v>
          </cell>
          <cell r="C3957">
            <v>2</v>
          </cell>
          <cell r="D3957">
            <v>0</v>
          </cell>
          <cell r="E3957" t="str">
            <v>tak</v>
          </cell>
        </row>
        <row r="3958">
          <cell r="A3958" t="str">
            <v>0625SB_Z</v>
          </cell>
          <cell r="B3958" t="str">
            <v>0350-40625SB_Z</v>
          </cell>
          <cell r="C3958">
            <v>2</v>
          </cell>
          <cell r="D3958">
            <v>0</v>
          </cell>
          <cell r="E3958" t="str">
            <v>tak</v>
          </cell>
        </row>
        <row r="3959">
          <cell r="A3959" t="str">
            <v>0626SB_Z</v>
          </cell>
          <cell r="B3959" t="str">
            <v>0350-40626SB_Z</v>
          </cell>
          <cell r="C3959">
            <v>2</v>
          </cell>
          <cell r="D3959">
            <v>0</v>
          </cell>
          <cell r="E3959" t="str">
            <v>tak</v>
          </cell>
        </row>
        <row r="3960">
          <cell r="A3960" t="str">
            <v>0627SB_Z</v>
          </cell>
          <cell r="B3960" t="str">
            <v>0350-40627SB_Z</v>
          </cell>
          <cell r="C3960">
            <v>2</v>
          </cell>
          <cell r="D3960">
            <v>0</v>
          </cell>
          <cell r="E3960" t="str">
            <v>tak</v>
          </cell>
        </row>
        <row r="3961">
          <cell r="A3961" t="str">
            <v>0628SB_Z</v>
          </cell>
          <cell r="B3961" t="str">
            <v>0350-40628SB_Z</v>
          </cell>
          <cell r="C3961">
            <v>2</v>
          </cell>
          <cell r="D3961">
            <v>0</v>
          </cell>
          <cell r="E3961" t="str">
            <v>tak</v>
          </cell>
        </row>
        <row r="3962">
          <cell r="A3962" t="str">
            <v>0629SB_Z</v>
          </cell>
          <cell r="B3962" t="str">
            <v>0350-40629SB_Z</v>
          </cell>
          <cell r="C3962">
            <v>2</v>
          </cell>
          <cell r="D3962">
            <v>0</v>
          </cell>
          <cell r="E3962" t="str">
            <v>tak</v>
          </cell>
        </row>
        <row r="3963">
          <cell r="A3963" t="str">
            <v>0630SB_Z</v>
          </cell>
          <cell r="B3963" t="str">
            <v>0350-40630SB_Z</v>
          </cell>
          <cell r="C3963">
            <v>2</v>
          </cell>
          <cell r="D3963">
            <v>0</v>
          </cell>
          <cell r="E3963" t="str">
            <v>tak</v>
          </cell>
        </row>
        <row r="3964">
          <cell r="A3964" t="str">
            <v>0632SB_Z</v>
          </cell>
          <cell r="B3964" t="str">
            <v>0350-40632SB_Z</v>
          </cell>
          <cell r="C3964">
            <v>2</v>
          </cell>
          <cell r="D3964">
            <v>0</v>
          </cell>
          <cell r="E3964" t="str">
            <v>tak</v>
          </cell>
        </row>
        <row r="3965">
          <cell r="A3965" t="str">
            <v>2010SB_Z</v>
          </cell>
          <cell r="B3965" t="str">
            <v>0350-42010SB_Z</v>
          </cell>
          <cell r="C3965">
            <v>1</v>
          </cell>
          <cell r="D3965">
            <v>0</v>
          </cell>
          <cell r="E3965" t="str">
            <v>tak</v>
          </cell>
        </row>
        <row r="3966">
          <cell r="A3966" t="str">
            <v>2050SB_Z</v>
          </cell>
          <cell r="B3966" t="str">
            <v>0350-42050SB_Z</v>
          </cell>
          <cell r="C3966">
            <v>1</v>
          </cell>
          <cell r="D3966">
            <v>0</v>
          </cell>
          <cell r="E3966" t="str">
            <v>tak</v>
          </cell>
        </row>
        <row r="3967">
          <cell r="A3967" t="str">
            <v>2051SB_Z</v>
          </cell>
          <cell r="B3967" t="str">
            <v>0350-42051SB_Z</v>
          </cell>
          <cell r="C3967">
            <v>2</v>
          </cell>
          <cell r="D3967">
            <v>0</v>
          </cell>
          <cell r="E3967" t="str">
            <v>tak</v>
          </cell>
        </row>
        <row r="3968">
          <cell r="A3968" t="str">
            <v>2100SB_Z</v>
          </cell>
          <cell r="B3968" t="str">
            <v>0350-42100SB_Z</v>
          </cell>
          <cell r="C3968">
            <v>1</v>
          </cell>
          <cell r="D3968">
            <v>0</v>
          </cell>
          <cell r="E3968" t="str">
            <v>tak</v>
          </cell>
        </row>
        <row r="3969">
          <cell r="A3969" t="str">
            <v>2110SB_Z</v>
          </cell>
          <cell r="B3969" t="str">
            <v>0350-42110SB_Z</v>
          </cell>
          <cell r="C3969">
            <v>1</v>
          </cell>
          <cell r="D3969">
            <v>0</v>
          </cell>
          <cell r="E3969" t="str">
            <v>tak</v>
          </cell>
        </row>
        <row r="3970">
          <cell r="A3970" t="str">
            <v>2115SB_Z</v>
          </cell>
          <cell r="B3970" t="str">
            <v>0350-42115SB_Z</v>
          </cell>
          <cell r="C3970">
            <v>1</v>
          </cell>
          <cell r="D3970">
            <v>0</v>
          </cell>
          <cell r="E3970" t="str">
            <v>tak</v>
          </cell>
        </row>
        <row r="3971">
          <cell r="A3971" t="str">
            <v>2210SB_Z</v>
          </cell>
          <cell r="B3971" t="str">
            <v>0350-42210SB_Z</v>
          </cell>
          <cell r="C3971">
            <v>1</v>
          </cell>
          <cell r="D3971">
            <v>0</v>
          </cell>
          <cell r="E3971" t="str">
            <v>tak</v>
          </cell>
        </row>
        <row r="3972">
          <cell r="A3972" t="str">
            <v>2616SB_Z</v>
          </cell>
          <cell r="B3972" t="str">
            <v>0350-42616SB_Z</v>
          </cell>
          <cell r="C3972">
            <v>1</v>
          </cell>
          <cell r="D3972">
            <v>0</v>
          </cell>
          <cell r="E3972" t="str">
            <v>tak</v>
          </cell>
        </row>
        <row r="3973">
          <cell r="A3973" t="str">
            <v>2621SB_Z</v>
          </cell>
          <cell r="B3973" t="str">
            <v>0350-42621SB_Z</v>
          </cell>
          <cell r="C3973">
            <v>2</v>
          </cell>
          <cell r="D3973">
            <v>0</v>
          </cell>
          <cell r="E3973" t="str">
            <v>tak</v>
          </cell>
        </row>
        <row r="3974">
          <cell r="A3974" t="str">
            <v>-40208SB</v>
          </cell>
          <cell r="B3974" t="str">
            <v>0352-40208SB</v>
          </cell>
          <cell r="C3974">
            <v>2</v>
          </cell>
          <cell r="D3974">
            <v>0</v>
          </cell>
          <cell r="E3974" t="str">
            <v>tak</v>
          </cell>
        </row>
        <row r="3975">
          <cell r="A3975" t="str">
            <v>-40209SB</v>
          </cell>
          <cell r="B3975" t="str">
            <v>0352-40209SB</v>
          </cell>
          <cell r="C3975">
            <v>2</v>
          </cell>
          <cell r="D3975">
            <v>0</v>
          </cell>
          <cell r="E3975" t="str">
            <v>tak</v>
          </cell>
        </row>
        <row r="3976">
          <cell r="A3976" t="str">
            <v>-40210SB</v>
          </cell>
          <cell r="B3976" t="str">
            <v>0352-40210SB</v>
          </cell>
          <cell r="C3976">
            <v>2</v>
          </cell>
          <cell r="D3976">
            <v>0</v>
          </cell>
          <cell r="E3976" t="str">
            <v>tak</v>
          </cell>
        </row>
        <row r="3977">
          <cell r="A3977" t="str">
            <v>-40211SB</v>
          </cell>
          <cell r="B3977" t="str">
            <v>0352-40211SB</v>
          </cell>
          <cell r="C3977">
            <v>2</v>
          </cell>
          <cell r="D3977">
            <v>0</v>
          </cell>
          <cell r="E3977" t="str">
            <v>tak</v>
          </cell>
        </row>
        <row r="3978">
          <cell r="A3978" t="str">
            <v>-40212SB</v>
          </cell>
          <cell r="B3978" t="str">
            <v>0352-40212SB</v>
          </cell>
          <cell r="C3978">
            <v>2</v>
          </cell>
          <cell r="D3978">
            <v>0</v>
          </cell>
          <cell r="E3978" t="str">
            <v>tak</v>
          </cell>
        </row>
        <row r="3979">
          <cell r="A3979" t="str">
            <v>-40213SB</v>
          </cell>
          <cell r="B3979" t="str">
            <v>0352-40213SB</v>
          </cell>
          <cell r="C3979">
            <v>2</v>
          </cell>
          <cell r="D3979">
            <v>0</v>
          </cell>
          <cell r="E3979" t="str">
            <v>tak</v>
          </cell>
        </row>
        <row r="3980">
          <cell r="A3980" t="str">
            <v>-40214SB</v>
          </cell>
          <cell r="B3980" t="str">
            <v>0352-40214SB</v>
          </cell>
          <cell r="C3980">
            <v>2</v>
          </cell>
          <cell r="D3980">
            <v>0</v>
          </cell>
          <cell r="E3980" t="str">
            <v>tak</v>
          </cell>
        </row>
        <row r="3981">
          <cell r="A3981" t="str">
            <v>-40215SB</v>
          </cell>
          <cell r="B3981" t="str">
            <v>0352-40215SB</v>
          </cell>
          <cell r="C3981">
            <v>2</v>
          </cell>
          <cell r="D3981">
            <v>0</v>
          </cell>
          <cell r="E3981" t="str">
            <v>tak</v>
          </cell>
        </row>
        <row r="3982">
          <cell r="A3982" t="str">
            <v>-40216SB</v>
          </cell>
          <cell r="B3982" t="str">
            <v>0352-40216SB</v>
          </cell>
          <cell r="C3982">
            <v>2</v>
          </cell>
          <cell r="D3982">
            <v>0</v>
          </cell>
          <cell r="E3982" t="str">
            <v>tak</v>
          </cell>
        </row>
        <row r="3983">
          <cell r="A3983" t="str">
            <v>-40217SB</v>
          </cell>
          <cell r="B3983" t="str">
            <v>0352-40217SB</v>
          </cell>
          <cell r="C3983">
            <v>2</v>
          </cell>
          <cell r="D3983">
            <v>0</v>
          </cell>
          <cell r="E3983" t="str">
            <v>tak</v>
          </cell>
        </row>
        <row r="3984">
          <cell r="A3984" t="str">
            <v>-40218SB</v>
          </cell>
          <cell r="B3984" t="str">
            <v>0352-40218SB</v>
          </cell>
          <cell r="C3984">
            <v>2</v>
          </cell>
          <cell r="D3984">
            <v>0</v>
          </cell>
          <cell r="E3984" t="str">
            <v>tak</v>
          </cell>
        </row>
        <row r="3985">
          <cell r="A3985" t="str">
            <v>-40219SB</v>
          </cell>
          <cell r="B3985" t="str">
            <v>0352-40219SB</v>
          </cell>
          <cell r="C3985">
            <v>2</v>
          </cell>
          <cell r="D3985">
            <v>0</v>
          </cell>
          <cell r="E3985" t="str">
            <v>tak</v>
          </cell>
        </row>
        <row r="3986">
          <cell r="A3986" t="str">
            <v>-40220SB</v>
          </cell>
          <cell r="B3986" t="str">
            <v>0352-40220SB</v>
          </cell>
          <cell r="C3986">
            <v>2</v>
          </cell>
          <cell r="D3986">
            <v>0</v>
          </cell>
          <cell r="E3986" t="str">
            <v>tak</v>
          </cell>
        </row>
        <row r="3987">
          <cell r="A3987" t="str">
            <v>-40221SB</v>
          </cell>
          <cell r="B3987" t="str">
            <v>0352-40221SB</v>
          </cell>
          <cell r="C3987">
            <v>2</v>
          </cell>
          <cell r="D3987">
            <v>0</v>
          </cell>
          <cell r="E3987" t="str">
            <v>tak</v>
          </cell>
        </row>
        <row r="3988">
          <cell r="A3988" t="str">
            <v>-40222SB</v>
          </cell>
          <cell r="B3988" t="str">
            <v>0352-40222SB</v>
          </cell>
          <cell r="C3988">
            <v>2</v>
          </cell>
          <cell r="D3988">
            <v>0</v>
          </cell>
          <cell r="E3988" t="str">
            <v>tak</v>
          </cell>
        </row>
        <row r="3989">
          <cell r="A3989" t="str">
            <v>-40223SB</v>
          </cell>
          <cell r="B3989" t="str">
            <v>0352-40223SB</v>
          </cell>
          <cell r="C3989">
            <v>2</v>
          </cell>
          <cell r="D3989">
            <v>0</v>
          </cell>
          <cell r="E3989" t="str">
            <v>tak</v>
          </cell>
        </row>
        <row r="3990">
          <cell r="A3990" t="str">
            <v>-40224SB</v>
          </cell>
          <cell r="B3990" t="str">
            <v>0352-40224SB</v>
          </cell>
          <cell r="C3990">
            <v>2</v>
          </cell>
          <cell r="D3990">
            <v>0</v>
          </cell>
          <cell r="E3990" t="str">
            <v>tak</v>
          </cell>
        </row>
        <row r="3991">
          <cell r="A3991" t="str">
            <v>-40225SB</v>
          </cell>
          <cell r="B3991" t="str">
            <v>0352-40225SB</v>
          </cell>
          <cell r="C3991">
            <v>2</v>
          </cell>
          <cell r="D3991">
            <v>0</v>
          </cell>
          <cell r="E3991" t="str">
            <v>tak</v>
          </cell>
        </row>
        <row r="3992">
          <cell r="A3992" t="str">
            <v>-40226SB</v>
          </cell>
          <cell r="B3992" t="str">
            <v>0352-40226SB</v>
          </cell>
          <cell r="C3992">
            <v>2</v>
          </cell>
          <cell r="D3992">
            <v>0</v>
          </cell>
          <cell r="E3992" t="str">
            <v>tak</v>
          </cell>
        </row>
        <row r="3993">
          <cell r="A3993" t="str">
            <v>-40227SB</v>
          </cell>
          <cell r="B3993" t="str">
            <v>0352-40227SB</v>
          </cell>
          <cell r="C3993">
            <v>2</v>
          </cell>
          <cell r="D3993">
            <v>0</v>
          </cell>
          <cell r="E3993" t="str">
            <v>tak</v>
          </cell>
        </row>
        <row r="3994">
          <cell r="A3994" t="str">
            <v>-40228SB</v>
          </cell>
          <cell r="B3994" t="str">
            <v>0352-40228SB</v>
          </cell>
          <cell r="C3994">
            <v>2</v>
          </cell>
          <cell r="D3994">
            <v>0</v>
          </cell>
          <cell r="E3994" t="str">
            <v>tak</v>
          </cell>
        </row>
        <row r="3995">
          <cell r="A3995" t="str">
            <v>-40229SB</v>
          </cell>
          <cell r="B3995" t="str">
            <v>0352-40229SB</v>
          </cell>
          <cell r="C3995">
            <v>2</v>
          </cell>
          <cell r="D3995">
            <v>0</v>
          </cell>
          <cell r="E3995" t="str">
            <v>tak</v>
          </cell>
        </row>
        <row r="3996">
          <cell r="A3996" t="str">
            <v>-40230SB</v>
          </cell>
          <cell r="B3996" t="str">
            <v>0352-40230SB</v>
          </cell>
          <cell r="C3996">
            <v>2</v>
          </cell>
          <cell r="D3996">
            <v>0</v>
          </cell>
          <cell r="E3996" t="str">
            <v>tak</v>
          </cell>
        </row>
        <row r="3997">
          <cell r="A3997" t="str">
            <v>-40232SB</v>
          </cell>
          <cell r="B3997" t="str">
            <v>0352-40232SB</v>
          </cell>
          <cell r="C3997">
            <v>2</v>
          </cell>
          <cell r="D3997">
            <v>0</v>
          </cell>
          <cell r="E3997" t="str">
            <v>tak</v>
          </cell>
        </row>
        <row r="3998">
          <cell r="A3998" t="str">
            <v>-40608SB</v>
          </cell>
          <cell r="B3998" t="str">
            <v>0352-40608SB</v>
          </cell>
          <cell r="C3998">
            <v>2</v>
          </cell>
          <cell r="D3998">
            <v>0</v>
          </cell>
          <cell r="E3998" t="str">
            <v>tak</v>
          </cell>
        </row>
        <row r="3999">
          <cell r="A3999" t="str">
            <v>-40609SB</v>
          </cell>
          <cell r="B3999" t="str">
            <v>0352-40609SB</v>
          </cell>
          <cell r="C3999">
            <v>2</v>
          </cell>
          <cell r="D3999">
            <v>0</v>
          </cell>
          <cell r="E3999" t="str">
            <v>tak</v>
          </cell>
        </row>
        <row r="4000">
          <cell r="A4000" t="str">
            <v>-40610SB</v>
          </cell>
          <cell r="B4000" t="str">
            <v>0352-40610SB</v>
          </cell>
          <cell r="C4000">
            <v>1</v>
          </cell>
          <cell r="D4000">
            <v>0</v>
          </cell>
          <cell r="E4000" t="str">
            <v>tak</v>
          </cell>
        </row>
        <row r="4001">
          <cell r="A4001" t="str">
            <v>-40611SB</v>
          </cell>
          <cell r="B4001" t="str">
            <v>0352-40611SB</v>
          </cell>
          <cell r="C4001">
            <v>2</v>
          </cell>
          <cell r="D4001">
            <v>0</v>
          </cell>
          <cell r="E4001" t="str">
            <v>tak</v>
          </cell>
        </row>
        <row r="4002">
          <cell r="A4002" t="str">
            <v>-40612SB</v>
          </cell>
          <cell r="B4002" t="str">
            <v>0352-40612SB</v>
          </cell>
          <cell r="C4002">
            <v>2</v>
          </cell>
          <cell r="D4002">
            <v>0</v>
          </cell>
          <cell r="E4002" t="str">
            <v>tak</v>
          </cell>
        </row>
        <row r="4003">
          <cell r="A4003" t="str">
            <v>-40613SB</v>
          </cell>
          <cell r="B4003" t="str">
            <v>0352-40613SB</v>
          </cell>
          <cell r="C4003">
            <v>1</v>
          </cell>
          <cell r="D4003">
            <v>0</v>
          </cell>
          <cell r="E4003" t="str">
            <v>tak</v>
          </cell>
        </row>
        <row r="4004">
          <cell r="A4004" t="str">
            <v>-40614SB</v>
          </cell>
          <cell r="B4004" t="str">
            <v>0352-40614SB</v>
          </cell>
          <cell r="C4004">
            <v>2</v>
          </cell>
          <cell r="D4004">
            <v>0</v>
          </cell>
          <cell r="E4004" t="str">
            <v>tak</v>
          </cell>
        </row>
        <row r="4005">
          <cell r="A4005" t="str">
            <v>-40615SB</v>
          </cell>
          <cell r="B4005" t="str">
            <v>0352-40615SB</v>
          </cell>
          <cell r="C4005">
            <v>2</v>
          </cell>
          <cell r="D4005">
            <v>0</v>
          </cell>
          <cell r="E4005" t="str">
            <v>tak</v>
          </cell>
        </row>
        <row r="4006">
          <cell r="A4006" t="str">
            <v>-40616SB</v>
          </cell>
          <cell r="B4006" t="str">
            <v>0352-40616SB</v>
          </cell>
          <cell r="C4006">
            <v>1</v>
          </cell>
          <cell r="D4006">
            <v>0</v>
          </cell>
          <cell r="E4006" t="str">
            <v>tak</v>
          </cell>
        </row>
        <row r="4007">
          <cell r="A4007" t="str">
            <v>-40617SB</v>
          </cell>
          <cell r="B4007" t="str">
            <v>0352-40617SB</v>
          </cell>
          <cell r="C4007">
            <v>1</v>
          </cell>
          <cell r="D4007">
            <v>0</v>
          </cell>
          <cell r="E4007" t="str">
            <v>tak</v>
          </cell>
        </row>
        <row r="4008">
          <cell r="A4008" t="str">
            <v>-40618SB</v>
          </cell>
          <cell r="B4008" t="str">
            <v>0352-40618SB</v>
          </cell>
          <cell r="C4008">
            <v>1</v>
          </cell>
          <cell r="D4008">
            <v>0</v>
          </cell>
          <cell r="E4008" t="str">
            <v>tak</v>
          </cell>
        </row>
        <row r="4009">
          <cell r="A4009" t="str">
            <v>-40619SB</v>
          </cell>
          <cell r="B4009" t="str">
            <v>0352-40619SB</v>
          </cell>
          <cell r="C4009">
            <v>1</v>
          </cell>
          <cell r="D4009">
            <v>0</v>
          </cell>
          <cell r="E4009" t="str">
            <v>tak</v>
          </cell>
        </row>
        <row r="4010">
          <cell r="A4010" t="str">
            <v>-40620SB</v>
          </cell>
          <cell r="B4010" t="str">
            <v>0352-40620SB</v>
          </cell>
          <cell r="C4010">
            <v>2</v>
          </cell>
          <cell r="D4010">
            <v>0</v>
          </cell>
          <cell r="E4010" t="str">
            <v>tak</v>
          </cell>
        </row>
        <row r="4011">
          <cell r="A4011" t="str">
            <v>-40621SB</v>
          </cell>
          <cell r="B4011" t="str">
            <v>0352-40621SB</v>
          </cell>
          <cell r="C4011">
            <v>2</v>
          </cell>
          <cell r="D4011">
            <v>0</v>
          </cell>
          <cell r="E4011" t="str">
            <v>tak</v>
          </cell>
        </row>
        <row r="4012">
          <cell r="A4012" t="str">
            <v>-40622SB</v>
          </cell>
          <cell r="B4012" t="str">
            <v>0352-40622SB</v>
          </cell>
          <cell r="C4012">
            <v>1</v>
          </cell>
          <cell r="D4012">
            <v>0</v>
          </cell>
          <cell r="E4012" t="str">
            <v>tak</v>
          </cell>
        </row>
        <row r="4013">
          <cell r="A4013" t="str">
            <v>-40623SB</v>
          </cell>
          <cell r="B4013" t="str">
            <v>0352-40623SB</v>
          </cell>
          <cell r="C4013">
            <v>2</v>
          </cell>
          <cell r="D4013">
            <v>0</v>
          </cell>
          <cell r="E4013" t="str">
            <v>tak</v>
          </cell>
        </row>
        <row r="4014">
          <cell r="A4014" t="str">
            <v>-40624SB</v>
          </cell>
          <cell r="B4014" t="str">
            <v>0352-40624SB</v>
          </cell>
          <cell r="C4014">
            <v>1</v>
          </cell>
          <cell r="D4014">
            <v>0</v>
          </cell>
          <cell r="E4014" t="str">
            <v>tak</v>
          </cell>
        </row>
        <row r="4015">
          <cell r="A4015" t="str">
            <v>-40625SB</v>
          </cell>
          <cell r="B4015" t="str">
            <v>0352-40625SB</v>
          </cell>
          <cell r="C4015">
            <v>2</v>
          </cell>
          <cell r="D4015">
            <v>0</v>
          </cell>
          <cell r="E4015" t="str">
            <v>tak</v>
          </cell>
        </row>
        <row r="4016">
          <cell r="A4016" t="str">
            <v>-40626SB</v>
          </cell>
          <cell r="B4016" t="str">
            <v>0352-40626SB</v>
          </cell>
          <cell r="C4016">
            <v>2</v>
          </cell>
          <cell r="D4016">
            <v>0</v>
          </cell>
          <cell r="E4016" t="str">
            <v>tak</v>
          </cell>
        </row>
        <row r="4017">
          <cell r="A4017" t="str">
            <v>-40627SB</v>
          </cell>
          <cell r="B4017" t="str">
            <v>0352-40627SB</v>
          </cell>
          <cell r="C4017">
            <v>1</v>
          </cell>
          <cell r="D4017">
            <v>0</v>
          </cell>
          <cell r="E4017" t="str">
            <v>tak</v>
          </cell>
        </row>
        <row r="4018">
          <cell r="A4018" t="str">
            <v>-40628SB</v>
          </cell>
          <cell r="B4018" t="str">
            <v>0352-40628SB</v>
          </cell>
          <cell r="C4018">
            <v>2</v>
          </cell>
          <cell r="D4018">
            <v>0</v>
          </cell>
          <cell r="E4018" t="str">
            <v>tak</v>
          </cell>
        </row>
        <row r="4019">
          <cell r="A4019" t="str">
            <v>-40629SB</v>
          </cell>
          <cell r="B4019" t="str">
            <v>0352-40629SB</v>
          </cell>
          <cell r="C4019">
            <v>2</v>
          </cell>
          <cell r="D4019">
            <v>0</v>
          </cell>
          <cell r="E4019" t="str">
            <v>tak</v>
          </cell>
        </row>
        <row r="4020">
          <cell r="A4020" t="str">
            <v>-40630SB</v>
          </cell>
          <cell r="B4020" t="str">
            <v>0352-40630SB</v>
          </cell>
          <cell r="C4020">
            <v>1</v>
          </cell>
          <cell r="D4020">
            <v>0</v>
          </cell>
          <cell r="E4020" t="str">
            <v>tak</v>
          </cell>
        </row>
        <row r="4021">
          <cell r="A4021" t="str">
            <v>-40632SB</v>
          </cell>
          <cell r="B4021" t="str">
            <v>0352-40632SB</v>
          </cell>
          <cell r="C4021">
            <v>1</v>
          </cell>
          <cell r="D4021">
            <v>0</v>
          </cell>
          <cell r="E4021" t="str">
            <v>tak</v>
          </cell>
        </row>
        <row r="4022">
          <cell r="A4022" t="str">
            <v>x-set_26</v>
          </cell>
          <cell r="B4022" t="str">
            <v>0352-box-set_26</v>
          </cell>
          <cell r="C4022">
            <v>1</v>
          </cell>
          <cell r="D4022">
            <v>0</v>
          </cell>
          <cell r="E4022" t="str">
            <v>tak</v>
          </cell>
        </row>
        <row r="4023">
          <cell r="A4023" t="str">
            <v>2-set-11</v>
          </cell>
          <cell r="B4023" t="str">
            <v>0352-set-11</v>
          </cell>
          <cell r="C4023">
            <v>4</v>
          </cell>
          <cell r="D4023">
            <v>0</v>
          </cell>
          <cell r="E4023" t="str">
            <v>tak</v>
          </cell>
        </row>
        <row r="4024">
          <cell r="A4024" t="str">
            <v>55-DD115</v>
          </cell>
          <cell r="B4024" t="str">
            <v>0355-DD115</v>
          </cell>
          <cell r="C4024">
            <v>1</v>
          </cell>
          <cell r="D4024">
            <v>0</v>
          </cell>
          <cell r="E4024" t="str">
            <v>tak</v>
          </cell>
        </row>
        <row r="4025">
          <cell r="A4025" t="str">
            <v>55-DD125</v>
          </cell>
          <cell r="B4025" t="str">
            <v>0355-DD125</v>
          </cell>
          <cell r="C4025">
            <v>1</v>
          </cell>
          <cell r="D4025">
            <v>0</v>
          </cell>
          <cell r="E4025" t="str">
            <v>tak</v>
          </cell>
        </row>
        <row r="4026">
          <cell r="A4026" t="str">
            <v>55-DD150</v>
          </cell>
          <cell r="B4026" t="str">
            <v>0355-DD150</v>
          </cell>
          <cell r="C4026">
            <v>1</v>
          </cell>
          <cell r="D4026">
            <v>0</v>
          </cell>
          <cell r="E4026" t="str">
            <v>tak</v>
          </cell>
        </row>
        <row r="4027">
          <cell r="A4027" t="str">
            <v>55-DD180</v>
          </cell>
          <cell r="B4027" t="str">
            <v>0355-DD180</v>
          </cell>
          <cell r="C4027">
            <v>1</v>
          </cell>
          <cell r="D4027">
            <v>0</v>
          </cell>
          <cell r="E4027" t="str">
            <v>tak</v>
          </cell>
        </row>
        <row r="4028">
          <cell r="A4028" t="str">
            <v>55-DD230</v>
          </cell>
          <cell r="B4028" t="str">
            <v>0355-DD230</v>
          </cell>
          <cell r="C4028">
            <v>1</v>
          </cell>
          <cell r="D4028">
            <v>0</v>
          </cell>
          <cell r="E4028" t="str">
            <v>tak</v>
          </cell>
        </row>
        <row r="4029">
          <cell r="A4029" t="str">
            <v>55-DT115</v>
          </cell>
          <cell r="B4029" t="str">
            <v>0355-DT115</v>
          </cell>
          <cell r="C4029">
            <v>1</v>
          </cell>
          <cell r="D4029">
            <v>0</v>
          </cell>
          <cell r="E4029" t="str">
            <v>tak</v>
          </cell>
        </row>
        <row r="4030">
          <cell r="A4030" t="str">
            <v>55-DT125</v>
          </cell>
          <cell r="B4030" t="str">
            <v>0355-DT125</v>
          </cell>
          <cell r="C4030">
            <v>1</v>
          </cell>
          <cell r="D4030">
            <v>0</v>
          </cell>
          <cell r="E4030" t="str">
            <v>tak</v>
          </cell>
        </row>
        <row r="4031">
          <cell r="A4031" t="str">
            <v>55-DT150</v>
          </cell>
          <cell r="B4031" t="str">
            <v>0355-DT150</v>
          </cell>
          <cell r="C4031">
            <v>2</v>
          </cell>
          <cell r="D4031">
            <v>0</v>
          </cell>
          <cell r="E4031" t="str">
            <v>tak</v>
          </cell>
        </row>
        <row r="4032">
          <cell r="A4032" t="str">
            <v>55-DT180</v>
          </cell>
          <cell r="B4032" t="str">
            <v>0355-DT180</v>
          </cell>
          <cell r="C4032">
            <v>1</v>
          </cell>
          <cell r="D4032">
            <v>0</v>
          </cell>
          <cell r="E4032" t="str">
            <v>tak</v>
          </cell>
        </row>
        <row r="4033">
          <cell r="A4033" t="str">
            <v>55-DT230</v>
          </cell>
          <cell r="B4033" t="str">
            <v>0355-DT230</v>
          </cell>
          <cell r="C4033">
            <v>1</v>
          </cell>
          <cell r="D4033">
            <v>0</v>
          </cell>
          <cell r="E4033" t="str">
            <v>tak</v>
          </cell>
        </row>
        <row r="4034">
          <cell r="A4034" t="str">
            <v>55-DW115</v>
          </cell>
          <cell r="B4034" t="str">
            <v>0355-DW115</v>
          </cell>
          <cell r="C4034">
            <v>1</v>
          </cell>
          <cell r="D4034">
            <v>0</v>
          </cell>
          <cell r="E4034" t="str">
            <v>tak</v>
          </cell>
        </row>
        <row r="4035">
          <cell r="A4035" t="str">
            <v>55-DW125</v>
          </cell>
          <cell r="B4035" t="str">
            <v>0355-DW125</v>
          </cell>
          <cell r="C4035">
            <v>1</v>
          </cell>
          <cell r="D4035">
            <v>0</v>
          </cell>
          <cell r="E4035" t="str">
            <v>tak</v>
          </cell>
        </row>
        <row r="4036">
          <cell r="A4036" t="str">
            <v>55-DW150</v>
          </cell>
          <cell r="B4036" t="str">
            <v>0355-DW150</v>
          </cell>
          <cell r="C4036">
            <v>2</v>
          </cell>
          <cell r="D4036">
            <v>0</v>
          </cell>
          <cell r="E4036" t="str">
            <v>tak</v>
          </cell>
        </row>
        <row r="4037">
          <cell r="A4037" t="str">
            <v>55-DW180</v>
          </cell>
          <cell r="B4037" t="str">
            <v>0355-DW180</v>
          </cell>
          <cell r="C4037">
            <v>1</v>
          </cell>
          <cell r="D4037">
            <v>0</v>
          </cell>
          <cell r="E4037" t="str">
            <v>tak</v>
          </cell>
        </row>
        <row r="4038">
          <cell r="A4038" t="str">
            <v>55-DW200</v>
          </cell>
          <cell r="B4038" t="str">
            <v>0355-DW200</v>
          </cell>
          <cell r="C4038">
            <v>2</v>
          </cell>
          <cell r="D4038">
            <v>0</v>
          </cell>
          <cell r="E4038" t="str">
            <v>tak</v>
          </cell>
        </row>
        <row r="4039">
          <cell r="A4039" t="str">
            <v>55-DW230</v>
          </cell>
          <cell r="B4039" t="str">
            <v>0355-DW230</v>
          </cell>
          <cell r="C4039">
            <v>1</v>
          </cell>
          <cell r="D4039">
            <v>0</v>
          </cell>
          <cell r="E4039" t="str">
            <v>tak</v>
          </cell>
        </row>
        <row r="4040">
          <cell r="A4040" t="str">
            <v>360-0100</v>
          </cell>
          <cell r="B4040" t="str">
            <v>0360-0100</v>
          </cell>
          <cell r="C4040">
            <v>4</v>
          </cell>
          <cell r="D4040">
            <v>0</v>
          </cell>
          <cell r="E4040" t="str">
            <v>tak</v>
          </cell>
        </row>
        <row r="4041">
          <cell r="A4041" t="str">
            <v>360-0140</v>
          </cell>
          <cell r="B4041" t="str">
            <v>0360-0140</v>
          </cell>
          <cell r="C4041">
            <v>4</v>
          </cell>
          <cell r="D4041">
            <v>0</v>
          </cell>
          <cell r="E4041" t="str">
            <v>tak</v>
          </cell>
        </row>
        <row r="4042">
          <cell r="A4042" t="str">
            <v>360-0200</v>
          </cell>
          <cell r="B4042" t="str">
            <v>0360-0200</v>
          </cell>
          <cell r="C4042">
            <v>4</v>
          </cell>
          <cell r="D4042">
            <v>0</v>
          </cell>
          <cell r="E4042" t="str">
            <v>tak</v>
          </cell>
        </row>
        <row r="4043">
          <cell r="A4043" t="str">
            <v>360-0250</v>
          </cell>
          <cell r="B4043" t="str">
            <v>0360-0250</v>
          </cell>
          <cell r="C4043">
            <v>4</v>
          </cell>
          <cell r="D4043">
            <v>0</v>
          </cell>
          <cell r="E4043" t="str">
            <v>tak</v>
          </cell>
        </row>
        <row r="4044">
          <cell r="A4044" t="str">
            <v>360-0270</v>
          </cell>
          <cell r="B4044" t="str">
            <v>0360-0270</v>
          </cell>
          <cell r="C4044">
            <v>4</v>
          </cell>
          <cell r="D4044">
            <v>0</v>
          </cell>
          <cell r="E4044" t="str">
            <v>tak</v>
          </cell>
        </row>
        <row r="4045">
          <cell r="A4045" t="str">
            <v>360-0290</v>
          </cell>
          <cell r="B4045" t="str">
            <v>0360-0290</v>
          </cell>
          <cell r="C4045">
            <v>4</v>
          </cell>
          <cell r="D4045">
            <v>0</v>
          </cell>
          <cell r="E4045" t="str">
            <v>tak</v>
          </cell>
        </row>
        <row r="4046">
          <cell r="A4046" t="str">
            <v>360-0300</v>
          </cell>
          <cell r="B4046" t="str">
            <v>0360-0300</v>
          </cell>
          <cell r="C4046">
            <v>4</v>
          </cell>
          <cell r="D4046">
            <v>0</v>
          </cell>
          <cell r="E4046" t="str">
            <v>tak</v>
          </cell>
        </row>
        <row r="4047">
          <cell r="A4047" t="str">
            <v>360-0310</v>
          </cell>
          <cell r="B4047" t="str">
            <v>0360-0310</v>
          </cell>
          <cell r="C4047">
            <v>4</v>
          </cell>
          <cell r="D4047">
            <v>0</v>
          </cell>
          <cell r="E4047" t="str">
            <v>tak</v>
          </cell>
        </row>
        <row r="4048">
          <cell r="A4048" t="str">
            <v>360-0320</v>
          </cell>
          <cell r="B4048" t="str">
            <v>0360-0320</v>
          </cell>
          <cell r="C4048">
            <v>4</v>
          </cell>
          <cell r="D4048">
            <v>0</v>
          </cell>
          <cell r="E4048" t="str">
            <v>tak</v>
          </cell>
        </row>
        <row r="4049">
          <cell r="A4049" t="str">
            <v>360-0330</v>
          </cell>
          <cell r="B4049" t="str">
            <v>0360-0330</v>
          </cell>
          <cell r="C4049">
            <v>4</v>
          </cell>
          <cell r="D4049">
            <v>0</v>
          </cell>
          <cell r="E4049" t="str">
            <v>tak</v>
          </cell>
        </row>
        <row r="4050">
          <cell r="A4050" t="str">
            <v>360-0350</v>
          </cell>
          <cell r="B4050" t="str">
            <v>0360-0350</v>
          </cell>
          <cell r="C4050">
            <v>4</v>
          </cell>
          <cell r="D4050">
            <v>0</v>
          </cell>
          <cell r="E4050" t="str">
            <v>tak</v>
          </cell>
        </row>
        <row r="4051">
          <cell r="A4051" t="str">
            <v>360-0400</v>
          </cell>
          <cell r="B4051" t="str">
            <v>0360-0400</v>
          </cell>
          <cell r="C4051">
            <v>4</v>
          </cell>
          <cell r="D4051">
            <v>0</v>
          </cell>
          <cell r="E4051" t="str">
            <v>tak</v>
          </cell>
        </row>
        <row r="4052">
          <cell r="A4052" t="str">
            <v>360-0410</v>
          </cell>
          <cell r="B4052" t="str">
            <v>0360-0410</v>
          </cell>
          <cell r="C4052">
            <v>4</v>
          </cell>
          <cell r="D4052">
            <v>0</v>
          </cell>
          <cell r="E4052" t="str">
            <v>tak</v>
          </cell>
        </row>
        <row r="4053">
          <cell r="A4053" t="str">
            <v>360-0420</v>
          </cell>
          <cell r="B4053" t="str">
            <v>0360-0420</v>
          </cell>
          <cell r="C4053">
            <v>4</v>
          </cell>
          <cell r="D4053">
            <v>0</v>
          </cell>
          <cell r="E4053" t="str">
            <v>tak</v>
          </cell>
        </row>
        <row r="4054">
          <cell r="A4054" t="str">
            <v>360-0450</v>
          </cell>
          <cell r="B4054" t="str">
            <v>0360-0450</v>
          </cell>
          <cell r="C4054">
            <v>4</v>
          </cell>
          <cell r="D4054">
            <v>0</v>
          </cell>
          <cell r="E4054" t="str">
            <v>tak</v>
          </cell>
        </row>
        <row r="4055">
          <cell r="A4055" t="str">
            <v>360-0490</v>
          </cell>
          <cell r="B4055" t="str">
            <v>0360-0490</v>
          </cell>
          <cell r="C4055">
            <v>4</v>
          </cell>
          <cell r="D4055">
            <v>0</v>
          </cell>
          <cell r="E4055" t="str">
            <v>tak</v>
          </cell>
        </row>
        <row r="4056">
          <cell r="A4056" t="str">
            <v>360-0500</v>
          </cell>
          <cell r="B4056" t="str">
            <v>0360-0500</v>
          </cell>
          <cell r="C4056">
            <v>4</v>
          </cell>
          <cell r="D4056">
            <v>0</v>
          </cell>
          <cell r="E4056" t="str">
            <v>tak</v>
          </cell>
        </row>
        <row r="4057">
          <cell r="A4057" t="str">
            <v>360-0520</v>
          </cell>
          <cell r="B4057" t="str">
            <v>0360-0520</v>
          </cell>
          <cell r="C4057">
            <v>4</v>
          </cell>
          <cell r="D4057">
            <v>0</v>
          </cell>
          <cell r="E4057" t="str">
            <v>tak</v>
          </cell>
        </row>
        <row r="4058">
          <cell r="A4058" t="str">
            <v>360-0550</v>
          </cell>
          <cell r="B4058" t="str">
            <v>0360-0550</v>
          </cell>
          <cell r="C4058">
            <v>4</v>
          </cell>
          <cell r="D4058">
            <v>0</v>
          </cell>
          <cell r="E4058" t="str">
            <v>tak</v>
          </cell>
        </row>
        <row r="4059">
          <cell r="A4059" t="str">
            <v>360-0600</v>
          </cell>
          <cell r="B4059" t="str">
            <v>0360-0600</v>
          </cell>
          <cell r="C4059">
            <v>4</v>
          </cell>
          <cell r="D4059">
            <v>0</v>
          </cell>
          <cell r="E4059" t="str">
            <v>tak</v>
          </cell>
        </row>
        <row r="4060">
          <cell r="A4060" t="str">
            <v>360-0630</v>
          </cell>
          <cell r="B4060" t="str">
            <v>0360-0630</v>
          </cell>
          <cell r="C4060">
            <v>4</v>
          </cell>
          <cell r="D4060">
            <v>0</v>
          </cell>
          <cell r="E4060" t="str">
            <v>tak</v>
          </cell>
        </row>
        <row r="4061">
          <cell r="A4061" t="str">
            <v>360-0700</v>
          </cell>
          <cell r="B4061" t="str">
            <v>0360-0700</v>
          </cell>
          <cell r="C4061">
            <v>4</v>
          </cell>
          <cell r="D4061">
            <v>0</v>
          </cell>
          <cell r="E4061" t="str">
            <v>tak</v>
          </cell>
        </row>
        <row r="4062">
          <cell r="A4062" t="str">
            <v>360-0800</v>
          </cell>
          <cell r="B4062" t="str">
            <v>0360-0800</v>
          </cell>
          <cell r="C4062">
            <v>4</v>
          </cell>
          <cell r="D4062">
            <v>0</v>
          </cell>
          <cell r="E4062" t="str">
            <v>tak</v>
          </cell>
        </row>
        <row r="4063">
          <cell r="A4063" t="str">
            <v>360-0850</v>
          </cell>
          <cell r="B4063" t="str">
            <v>0360-0850</v>
          </cell>
          <cell r="C4063">
            <v>4</v>
          </cell>
          <cell r="D4063">
            <v>0</v>
          </cell>
          <cell r="E4063" t="str">
            <v>tak</v>
          </cell>
        </row>
        <row r="4064">
          <cell r="A4064" t="str">
            <v>360-0900</v>
          </cell>
          <cell r="B4064" t="str">
            <v>0360-0900</v>
          </cell>
          <cell r="C4064">
            <v>4</v>
          </cell>
          <cell r="D4064">
            <v>0</v>
          </cell>
          <cell r="E4064" t="str">
            <v>tak</v>
          </cell>
        </row>
        <row r="4065">
          <cell r="A4065" t="str">
            <v>360-1000</v>
          </cell>
          <cell r="B4065" t="str">
            <v>0360-1000</v>
          </cell>
          <cell r="C4065">
            <v>4</v>
          </cell>
          <cell r="D4065">
            <v>0</v>
          </cell>
          <cell r="E4065" t="str">
            <v>tak</v>
          </cell>
        </row>
        <row r="4066">
          <cell r="A4066" t="str">
            <v>361-0300</v>
          </cell>
          <cell r="B4066" t="str">
            <v>0361-0300</v>
          </cell>
          <cell r="C4066">
            <v>4</v>
          </cell>
          <cell r="D4066">
            <v>0</v>
          </cell>
          <cell r="E4066" t="str">
            <v>tak</v>
          </cell>
        </row>
        <row r="4067">
          <cell r="A4067" t="str">
            <v>361-0330</v>
          </cell>
          <cell r="B4067" t="str">
            <v>0361-0330</v>
          </cell>
          <cell r="C4067">
            <v>4</v>
          </cell>
          <cell r="D4067">
            <v>0</v>
          </cell>
          <cell r="E4067" t="str">
            <v>tak</v>
          </cell>
        </row>
        <row r="4068">
          <cell r="A4068" t="str">
            <v>361-0400</v>
          </cell>
          <cell r="B4068" t="str">
            <v>0361-0400</v>
          </cell>
          <cell r="C4068">
            <v>4</v>
          </cell>
          <cell r="D4068">
            <v>0</v>
          </cell>
          <cell r="E4068" t="str">
            <v>tak</v>
          </cell>
        </row>
        <row r="4069">
          <cell r="A4069" t="str">
            <v>361-0420</v>
          </cell>
          <cell r="B4069" t="str">
            <v>0361-0420</v>
          </cell>
          <cell r="C4069">
            <v>4</v>
          </cell>
          <cell r="D4069">
            <v>0</v>
          </cell>
          <cell r="E4069" t="str">
            <v>tak</v>
          </cell>
        </row>
        <row r="4070">
          <cell r="A4070" t="str">
            <v>361-0500</v>
          </cell>
          <cell r="B4070" t="str">
            <v>0361-0500</v>
          </cell>
          <cell r="C4070">
            <v>4</v>
          </cell>
          <cell r="D4070">
            <v>0</v>
          </cell>
          <cell r="E4070" t="str">
            <v>tak</v>
          </cell>
        </row>
        <row r="4071">
          <cell r="A4071" t="str">
            <v>361-0510</v>
          </cell>
          <cell r="B4071" t="str">
            <v>0361-0510</v>
          </cell>
          <cell r="C4071">
            <v>4</v>
          </cell>
          <cell r="D4071">
            <v>0</v>
          </cell>
          <cell r="E4071" t="str">
            <v>tak</v>
          </cell>
        </row>
        <row r="4072">
          <cell r="A4072" t="str">
            <v>361-0600</v>
          </cell>
          <cell r="B4072" t="str">
            <v>0361-0600</v>
          </cell>
          <cell r="C4072">
            <v>4</v>
          </cell>
          <cell r="D4072">
            <v>0</v>
          </cell>
          <cell r="E4072" t="str">
            <v>tak</v>
          </cell>
        </row>
        <row r="4073">
          <cell r="A4073" t="str">
            <v>361-0680</v>
          </cell>
          <cell r="B4073" t="str">
            <v>0361-0680</v>
          </cell>
          <cell r="C4073">
            <v>4</v>
          </cell>
          <cell r="D4073">
            <v>0</v>
          </cell>
          <cell r="E4073" t="str">
            <v>tak</v>
          </cell>
        </row>
        <row r="4074">
          <cell r="A4074" t="str">
            <v>361-0800</v>
          </cell>
          <cell r="B4074" t="str">
            <v>0361-0800</v>
          </cell>
          <cell r="C4074">
            <v>4</v>
          </cell>
          <cell r="D4074">
            <v>0</v>
          </cell>
          <cell r="E4074" t="str">
            <v>tak</v>
          </cell>
        </row>
        <row r="4075">
          <cell r="A4075" t="str">
            <v>-040_075</v>
          </cell>
          <cell r="B4075" t="str">
            <v>0364-040_075</v>
          </cell>
          <cell r="C4075">
            <v>4</v>
          </cell>
          <cell r="D4075">
            <v>0</v>
          </cell>
          <cell r="E4075" t="str">
            <v>tak</v>
          </cell>
        </row>
        <row r="4076">
          <cell r="A4076" t="str">
            <v>-050_090</v>
          </cell>
          <cell r="B4076" t="str">
            <v>0364-050_090</v>
          </cell>
          <cell r="C4076">
            <v>4</v>
          </cell>
          <cell r="D4076">
            <v>0</v>
          </cell>
          <cell r="E4076" t="str">
            <v>tak</v>
          </cell>
        </row>
        <row r="4077">
          <cell r="A4077" t="str">
            <v>-060_100</v>
          </cell>
          <cell r="B4077" t="str">
            <v>0364-060_100</v>
          </cell>
          <cell r="C4077">
            <v>4</v>
          </cell>
          <cell r="D4077">
            <v>0</v>
          </cell>
          <cell r="E4077" t="str">
            <v>tak</v>
          </cell>
        </row>
        <row r="4078">
          <cell r="A4078" t="str">
            <v>-060_150</v>
          </cell>
          <cell r="B4078" t="str">
            <v>0364-060_150</v>
          </cell>
          <cell r="C4078">
            <v>4</v>
          </cell>
          <cell r="D4078">
            <v>0</v>
          </cell>
          <cell r="E4078" t="str">
            <v>tak</v>
          </cell>
        </row>
        <row r="4079">
          <cell r="A4079" t="str">
            <v>-060_330</v>
          </cell>
          <cell r="B4079" t="str">
            <v>0364-060_330</v>
          </cell>
          <cell r="C4079">
            <v>4</v>
          </cell>
          <cell r="D4079">
            <v>0</v>
          </cell>
          <cell r="E4079" t="str">
            <v>tak</v>
          </cell>
        </row>
        <row r="4080">
          <cell r="A4080" t="str">
            <v>-060_400</v>
          </cell>
          <cell r="B4080" t="str">
            <v>0364-060_400</v>
          </cell>
          <cell r="C4080">
            <v>4</v>
          </cell>
          <cell r="D4080">
            <v>0</v>
          </cell>
          <cell r="E4080" t="str">
            <v>tak</v>
          </cell>
        </row>
        <row r="4081">
          <cell r="A4081" t="str">
            <v>-080_120</v>
          </cell>
          <cell r="B4081" t="str">
            <v>0364-080_120</v>
          </cell>
          <cell r="C4081">
            <v>4</v>
          </cell>
          <cell r="D4081">
            <v>0</v>
          </cell>
          <cell r="E4081" t="str">
            <v>tak</v>
          </cell>
        </row>
        <row r="4082">
          <cell r="A4082" t="str">
            <v>-080_250</v>
          </cell>
          <cell r="B4082" t="str">
            <v>0364-080_250</v>
          </cell>
          <cell r="C4082">
            <v>4</v>
          </cell>
          <cell r="D4082">
            <v>0</v>
          </cell>
          <cell r="E4082" t="str">
            <v>tak</v>
          </cell>
        </row>
        <row r="4083">
          <cell r="A4083" t="str">
            <v>-080_330</v>
          </cell>
          <cell r="B4083" t="str">
            <v>0364-080_330</v>
          </cell>
          <cell r="C4083">
            <v>4</v>
          </cell>
          <cell r="D4083">
            <v>0</v>
          </cell>
          <cell r="E4083" t="str">
            <v>tak</v>
          </cell>
        </row>
        <row r="4084">
          <cell r="A4084" t="str">
            <v>-080_400</v>
          </cell>
          <cell r="B4084" t="str">
            <v>0364-080_400</v>
          </cell>
          <cell r="C4084">
            <v>4</v>
          </cell>
          <cell r="D4084">
            <v>0</v>
          </cell>
          <cell r="E4084" t="str">
            <v>tak</v>
          </cell>
        </row>
        <row r="4085">
          <cell r="A4085" t="str">
            <v>-100_150</v>
          </cell>
          <cell r="B4085" t="str">
            <v>0364-100_150</v>
          </cell>
          <cell r="C4085">
            <v>4</v>
          </cell>
          <cell r="D4085">
            <v>0</v>
          </cell>
          <cell r="E4085" t="str">
            <v>tak</v>
          </cell>
        </row>
        <row r="4086">
          <cell r="A4086" t="str">
            <v>-100_250</v>
          </cell>
          <cell r="B4086" t="str">
            <v>0364-100_250</v>
          </cell>
          <cell r="C4086">
            <v>4</v>
          </cell>
          <cell r="D4086">
            <v>0</v>
          </cell>
          <cell r="E4086" t="str">
            <v>tak</v>
          </cell>
        </row>
        <row r="4087">
          <cell r="A4087" t="str">
            <v>-100_330</v>
          </cell>
          <cell r="B4087" t="str">
            <v>0364-100_330</v>
          </cell>
          <cell r="C4087">
            <v>4</v>
          </cell>
          <cell r="D4087">
            <v>0</v>
          </cell>
          <cell r="E4087" t="str">
            <v>tak</v>
          </cell>
        </row>
        <row r="4088">
          <cell r="A4088" t="str">
            <v>-100_400</v>
          </cell>
          <cell r="B4088" t="str">
            <v>0364-100_400</v>
          </cell>
          <cell r="C4088">
            <v>4</v>
          </cell>
          <cell r="D4088">
            <v>0</v>
          </cell>
          <cell r="E4088" t="str">
            <v>tak</v>
          </cell>
        </row>
        <row r="4089">
          <cell r="A4089" t="str">
            <v>-120_150</v>
          </cell>
          <cell r="B4089" t="str">
            <v>0364-120_150</v>
          </cell>
          <cell r="C4089">
            <v>4</v>
          </cell>
          <cell r="D4089">
            <v>0</v>
          </cell>
          <cell r="E4089" t="str">
            <v>tak</v>
          </cell>
        </row>
        <row r="4090">
          <cell r="A4090" t="str">
            <v>-120_250</v>
          </cell>
          <cell r="B4090" t="str">
            <v>0364-120_250</v>
          </cell>
          <cell r="C4090">
            <v>4</v>
          </cell>
          <cell r="D4090">
            <v>0</v>
          </cell>
          <cell r="E4090" t="str">
            <v>tak</v>
          </cell>
        </row>
        <row r="4091">
          <cell r="A4091" t="str">
            <v>-120_330</v>
          </cell>
          <cell r="B4091" t="str">
            <v>0364-120_330</v>
          </cell>
          <cell r="C4091">
            <v>4</v>
          </cell>
          <cell r="D4091">
            <v>0</v>
          </cell>
          <cell r="E4091" t="str">
            <v>tak</v>
          </cell>
        </row>
        <row r="4092">
          <cell r="A4092" t="str">
            <v>-120_400</v>
          </cell>
          <cell r="B4092" t="str">
            <v>0364-120_400</v>
          </cell>
          <cell r="C4092">
            <v>4</v>
          </cell>
          <cell r="D4092">
            <v>0</v>
          </cell>
          <cell r="E4092" t="str">
            <v>tak</v>
          </cell>
        </row>
        <row r="4093">
          <cell r="A4093" t="str">
            <v>-140_150</v>
          </cell>
          <cell r="B4093" t="str">
            <v>0364-140_150</v>
          </cell>
          <cell r="C4093">
            <v>4</v>
          </cell>
          <cell r="D4093">
            <v>0</v>
          </cell>
          <cell r="E4093" t="str">
            <v>tak</v>
          </cell>
        </row>
        <row r="4094">
          <cell r="A4094" t="str">
            <v>-140_250</v>
          </cell>
          <cell r="B4094" t="str">
            <v>0364-140_250</v>
          </cell>
          <cell r="C4094">
            <v>4</v>
          </cell>
          <cell r="D4094">
            <v>0</v>
          </cell>
          <cell r="E4094" t="str">
            <v>tak</v>
          </cell>
        </row>
        <row r="4095">
          <cell r="A4095" t="str">
            <v>-140_330</v>
          </cell>
          <cell r="B4095" t="str">
            <v>0364-140_330</v>
          </cell>
          <cell r="C4095">
            <v>4</v>
          </cell>
          <cell r="D4095">
            <v>0</v>
          </cell>
          <cell r="E4095" t="str">
            <v>tak</v>
          </cell>
        </row>
        <row r="4096">
          <cell r="A4096" t="str">
            <v>-140_400</v>
          </cell>
          <cell r="B4096" t="str">
            <v>0364-140_400</v>
          </cell>
          <cell r="C4096">
            <v>4</v>
          </cell>
          <cell r="D4096">
            <v>0</v>
          </cell>
          <cell r="E4096" t="str">
            <v>tak</v>
          </cell>
        </row>
        <row r="4097">
          <cell r="A4097" t="str">
            <v>-160_150</v>
          </cell>
          <cell r="B4097" t="str">
            <v>0364-160_150</v>
          </cell>
          <cell r="C4097">
            <v>4</v>
          </cell>
          <cell r="D4097">
            <v>0</v>
          </cell>
          <cell r="E4097" t="str">
            <v>tak</v>
          </cell>
        </row>
        <row r="4098">
          <cell r="A4098" t="str">
            <v>-040_075</v>
          </cell>
          <cell r="B4098" t="str">
            <v>0365-040_075</v>
          </cell>
          <cell r="C4098">
            <v>2</v>
          </cell>
          <cell r="D4098">
            <v>0</v>
          </cell>
          <cell r="E4098" t="str">
            <v>tak</v>
          </cell>
        </row>
        <row r="4099">
          <cell r="A4099" t="str">
            <v>-050_090</v>
          </cell>
          <cell r="B4099" t="str">
            <v>0365-050_090</v>
          </cell>
          <cell r="C4099">
            <v>1</v>
          </cell>
          <cell r="D4099">
            <v>0</v>
          </cell>
          <cell r="E4099" t="str">
            <v>tak</v>
          </cell>
        </row>
        <row r="4100">
          <cell r="A4100" t="str">
            <v>-060_100</v>
          </cell>
          <cell r="B4100" t="str">
            <v>0365-060_100</v>
          </cell>
          <cell r="C4100">
            <v>1</v>
          </cell>
          <cell r="D4100">
            <v>0</v>
          </cell>
          <cell r="E4100" t="str">
            <v>tak</v>
          </cell>
        </row>
        <row r="4101">
          <cell r="A4101" t="str">
            <v>-060_150</v>
          </cell>
          <cell r="B4101" t="str">
            <v>0365-060_150</v>
          </cell>
          <cell r="C4101">
            <v>1</v>
          </cell>
          <cell r="D4101">
            <v>0</v>
          </cell>
          <cell r="E4101" t="str">
            <v>tak</v>
          </cell>
        </row>
        <row r="4102">
          <cell r="A4102" t="str">
            <v>-060_330</v>
          </cell>
          <cell r="B4102" t="str">
            <v>0365-060_330</v>
          </cell>
          <cell r="C4102">
            <v>2</v>
          </cell>
          <cell r="D4102">
            <v>0</v>
          </cell>
          <cell r="E4102" t="str">
            <v>tak</v>
          </cell>
        </row>
        <row r="4103">
          <cell r="A4103" t="str">
            <v>-060_400</v>
          </cell>
          <cell r="B4103" t="str">
            <v>0365-060_400</v>
          </cell>
          <cell r="C4103">
            <v>4</v>
          </cell>
          <cell r="D4103">
            <v>0</v>
          </cell>
          <cell r="E4103" t="str">
            <v>tak</v>
          </cell>
        </row>
        <row r="4104">
          <cell r="A4104" t="str">
            <v>-080_120</v>
          </cell>
          <cell r="B4104" t="str">
            <v>0365-080_120</v>
          </cell>
          <cell r="C4104">
            <v>1</v>
          </cell>
          <cell r="D4104">
            <v>0</v>
          </cell>
          <cell r="E4104" t="str">
            <v>tak</v>
          </cell>
        </row>
        <row r="4105">
          <cell r="A4105" t="str">
            <v>-080_250</v>
          </cell>
          <cell r="B4105" t="str">
            <v>0365-080_250</v>
          </cell>
          <cell r="C4105">
            <v>1</v>
          </cell>
          <cell r="D4105">
            <v>0</v>
          </cell>
          <cell r="E4105" t="str">
            <v>tak</v>
          </cell>
        </row>
        <row r="4106">
          <cell r="A4106" t="str">
            <v>-080_330</v>
          </cell>
          <cell r="B4106" t="str">
            <v>0365-080_330</v>
          </cell>
          <cell r="C4106">
            <v>2</v>
          </cell>
          <cell r="D4106">
            <v>0</v>
          </cell>
          <cell r="E4106" t="str">
            <v>tak</v>
          </cell>
        </row>
        <row r="4107">
          <cell r="A4107" t="str">
            <v>-080_400</v>
          </cell>
          <cell r="B4107" t="str">
            <v>0365-080_400</v>
          </cell>
          <cell r="C4107">
            <v>4</v>
          </cell>
          <cell r="D4107">
            <v>0</v>
          </cell>
          <cell r="E4107" t="str">
            <v>tak</v>
          </cell>
        </row>
        <row r="4108">
          <cell r="A4108" t="str">
            <v>-100_150</v>
          </cell>
          <cell r="B4108" t="str">
            <v>0365-100_150</v>
          </cell>
          <cell r="C4108">
            <v>1</v>
          </cell>
          <cell r="D4108">
            <v>0</v>
          </cell>
          <cell r="E4108" t="str">
            <v>tak</v>
          </cell>
        </row>
        <row r="4109">
          <cell r="A4109" t="str">
            <v>-100_250</v>
          </cell>
          <cell r="B4109" t="str">
            <v>0365-100_250</v>
          </cell>
          <cell r="C4109">
            <v>1</v>
          </cell>
          <cell r="D4109">
            <v>0</v>
          </cell>
          <cell r="E4109" t="str">
            <v>tak</v>
          </cell>
        </row>
        <row r="4110">
          <cell r="A4110" t="str">
            <v>-100_330</v>
          </cell>
          <cell r="B4110" t="str">
            <v>0365-100_330</v>
          </cell>
          <cell r="C4110">
            <v>1</v>
          </cell>
          <cell r="D4110">
            <v>0</v>
          </cell>
          <cell r="E4110" t="str">
            <v>tak</v>
          </cell>
        </row>
        <row r="4111">
          <cell r="A4111" t="str">
            <v>-100_400</v>
          </cell>
          <cell r="B4111" t="str">
            <v>0365-100_400</v>
          </cell>
          <cell r="C4111">
            <v>4</v>
          </cell>
          <cell r="D4111">
            <v>0</v>
          </cell>
          <cell r="E4111" t="str">
            <v>tak</v>
          </cell>
        </row>
        <row r="4112">
          <cell r="A4112" t="str">
            <v>-120_150</v>
          </cell>
          <cell r="B4112" t="str">
            <v>0365-120_150</v>
          </cell>
          <cell r="C4112">
            <v>1</v>
          </cell>
          <cell r="D4112">
            <v>0</v>
          </cell>
          <cell r="E4112" t="str">
            <v>tak</v>
          </cell>
        </row>
        <row r="4113">
          <cell r="A4113" t="str">
            <v>-120_250</v>
          </cell>
          <cell r="B4113" t="str">
            <v>0365-120_250</v>
          </cell>
          <cell r="C4113">
            <v>2</v>
          </cell>
          <cell r="D4113">
            <v>0</v>
          </cell>
          <cell r="E4113" t="str">
            <v>tak</v>
          </cell>
        </row>
        <row r="4114">
          <cell r="A4114" t="str">
            <v>-120_330</v>
          </cell>
          <cell r="B4114" t="str">
            <v>0365-120_330</v>
          </cell>
          <cell r="C4114">
            <v>2</v>
          </cell>
          <cell r="D4114">
            <v>0</v>
          </cell>
          <cell r="E4114" t="str">
            <v>tak</v>
          </cell>
        </row>
        <row r="4115">
          <cell r="A4115" t="str">
            <v>-120_400</v>
          </cell>
          <cell r="B4115" t="str">
            <v>0365-120_400</v>
          </cell>
          <cell r="C4115">
            <v>4</v>
          </cell>
          <cell r="D4115">
            <v>0</v>
          </cell>
          <cell r="E4115" t="str">
            <v>tak</v>
          </cell>
        </row>
        <row r="4116">
          <cell r="A4116" t="str">
            <v>-140_150</v>
          </cell>
          <cell r="B4116" t="str">
            <v>0365-140_150</v>
          </cell>
          <cell r="C4116">
            <v>4</v>
          </cell>
          <cell r="D4116">
            <v>0</v>
          </cell>
          <cell r="E4116" t="str">
            <v>tak</v>
          </cell>
        </row>
        <row r="4117">
          <cell r="A4117" t="str">
            <v>-140_250</v>
          </cell>
          <cell r="B4117" t="str">
            <v>0365-140_250</v>
          </cell>
          <cell r="C4117">
            <v>4</v>
          </cell>
          <cell r="D4117">
            <v>0</v>
          </cell>
          <cell r="E4117" t="str">
            <v>tak</v>
          </cell>
        </row>
        <row r="4118">
          <cell r="A4118" t="str">
            <v>-140_330</v>
          </cell>
          <cell r="B4118" t="str">
            <v>0365-140_330</v>
          </cell>
          <cell r="C4118">
            <v>4</v>
          </cell>
          <cell r="D4118">
            <v>0</v>
          </cell>
          <cell r="E4118" t="str">
            <v>tak</v>
          </cell>
        </row>
        <row r="4119">
          <cell r="A4119" t="str">
            <v>-140_400</v>
          </cell>
          <cell r="B4119" t="str">
            <v>0365-140_400</v>
          </cell>
          <cell r="C4119">
            <v>4</v>
          </cell>
          <cell r="D4119">
            <v>0</v>
          </cell>
          <cell r="E4119" t="str">
            <v>tak</v>
          </cell>
        </row>
        <row r="4120">
          <cell r="A4120" t="str">
            <v>65-39104</v>
          </cell>
          <cell r="B4120" t="str">
            <v>0365-39104</v>
          </cell>
          <cell r="C4120">
            <v>4</v>
          </cell>
          <cell r="D4120">
            <v>0</v>
          </cell>
          <cell r="E4120" t="str">
            <v>tak</v>
          </cell>
        </row>
        <row r="4121">
          <cell r="A4121" t="str">
            <v>65-39106</v>
          </cell>
          <cell r="B4121" t="str">
            <v>0365-39106</v>
          </cell>
          <cell r="C4121">
            <v>4</v>
          </cell>
          <cell r="D4121">
            <v>0</v>
          </cell>
          <cell r="E4121" t="str">
            <v>tak</v>
          </cell>
        </row>
        <row r="4122">
          <cell r="A4122" t="str">
            <v>65-39108</v>
          </cell>
          <cell r="B4122" t="str">
            <v>0365-39108</v>
          </cell>
          <cell r="C4122">
            <v>4</v>
          </cell>
          <cell r="D4122">
            <v>0</v>
          </cell>
          <cell r="E4122" t="str">
            <v>tak</v>
          </cell>
        </row>
        <row r="4123">
          <cell r="A4123" t="str">
            <v>65-90019</v>
          </cell>
          <cell r="B4123" t="str">
            <v>0365-90019</v>
          </cell>
          <cell r="C4123">
            <v>4</v>
          </cell>
          <cell r="D4123">
            <v>0</v>
          </cell>
          <cell r="E4123" t="str">
            <v>tak</v>
          </cell>
        </row>
        <row r="4124">
          <cell r="A4124" t="str">
            <v>366-2110</v>
          </cell>
          <cell r="B4124" t="str">
            <v>0366-2110</v>
          </cell>
          <cell r="C4124">
            <v>2</v>
          </cell>
          <cell r="D4124">
            <v>0</v>
          </cell>
          <cell r="E4124" t="str">
            <v>tak</v>
          </cell>
        </row>
        <row r="4125">
          <cell r="A4125" t="str">
            <v>366-2111</v>
          </cell>
          <cell r="B4125" t="str">
            <v>0366-2111</v>
          </cell>
          <cell r="C4125">
            <v>1</v>
          </cell>
          <cell r="D4125">
            <v>0</v>
          </cell>
          <cell r="E4125" t="str">
            <v>tak</v>
          </cell>
        </row>
        <row r="4126">
          <cell r="A4126" t="str">
            <v>366-2125</v>
          </cell>
          <cell r="B4126" t="str">
            <v>0366-2125</v>
          </cell>
          <cell r="C4126">
            <v>1</v>
          </cell>
          <cell r="D4126">
            <v>0</v>
          </cell>
          <cell r="E4126" t="str">
            <v>tak</v>
          </cell>
        </row>
        <row r="4127">
          <cell r="A4127" t="str">
            <v>8-001678</v>
          </cell>
          <cell r="B4127" t="str">
            <v>0368-001678</v>
          </cell>
          <cell r="C4127">
            <v>2</v>
          </cell>
          <cell r="D4127">
            <v>0</v>
          </cell>
          <cell r="E4127" t="str">
            <v>tak</v>
          </cell>
        </row>
        <row r="4128">
          <cell r="A4128" t="str">
            <v>8-001679</v>
          </cell>
          <cell r="B4128" t="str">
            <v>0368-001679</v>
          </cell>
          <cell r="C4128">
            <v>4</v>
          </cell>
          <cell r="D4128">
            <v>0</v>
          </cell>
          <cell r="E4128" t="str">
            <v>tak</v>
          </cell>
        </row>
        <row r="4129">
          <cell r="A4129" t="str">
            <v>8-001680</v>
          </cell>
          <cell r="B4129" t="str">
            <v>0368-001680</v>
          </cell>
          <cell r="C4129">
            <v>4</v>
          </cell>
          <cell r="D4129">
            <v>0</v>
          </cell>
          <cell r="E4129" t="str">
            <v>tak</v>
          </cell>
        </row>
        <row r="4130">
          <cell r="A4130" t="str">
            <v>8-001681</v>
          </cell>
          <cell r="B4130" t="str">
            <v>0368-001681</v>
          </cell>
          <cell r="C4130">
            <v>2</v>
          </cell>
          <cell r="D4130">
            <v>0</v>
          </cell>
          <cell r="E4130" t="str">
            <v>tak</v>
          </cell>
        </row>
        <row r="4131">
          <cell r="A4131" t="str">
            <v>8-001682</v>
          </cell>
          <cell r="B4131" t="str">
            <v>0368-001682</v>
          </cell>
          <cell r="C4131">
            <v>4</v>
          </cell>
          <cell r="D4131">
            <v>0</v>
          </cell>
          <cell r="E4131" t="str">
            <v>tak</v>
          </cell>
        </row>
        <row r="4132">
          <cell r="A4132" t="str">
            <v>8-001683</v>
          </cell>
          <cell r="B4132" t="str">
            <v>0368-001683</v>
          </cell>
          <cell r="C4132">
            <v>2</v>
          </cell>
          <cell r="D4132">
            <v>0</v>
          </cell>
          <cell r="E4132" t="str">
            <v>tak</v>
          </cell>
        </row>
        <row r="4133">
          <cell r="A4133" t="str">
            <v>8-001684</v>
          </cell>
          <cell r="B4133" t="str">
            <v>0368-001684</v>
          </cell>
          <cell r="C4133">
            <v>4</v>
          </cell>
          <cell r="D4133">
            <v>0</v>
          </cell>
          <cell r="E4133" t="str">
            <v>tak</v>
          </cell>
        </row>
        <row r="4134">
          <cell r="A4134" t="str">
            <v>8-001688</v>
          </cell>
          <cell r="B4134" t="str">
            <v>0368-001688</v>
          </cell>
          <cell r="C4134">
            <v>1</v>
          </cell>
          <cell r="D4134">
            <v>0</v>
          </cell>
          <cell r="E4134" t="str">
            <v>tak</v>
          </cell>
        </row>
        <row r="4135">
          <cell r="A4135" t="str">
            <v>8-001689</v>
          </cell>
          <cell r="B4135" t="str">
            <v>0368-001689</v>
          </cell>
          <cell r="C4135">
            <v>1</v>
          </cell>
          <cell r="D4135">
            <v>0</v>
          </cell>
          <cell r="E4135" t="str">
            <v>tak</v>
          </cell>
        </row>
        <row r="4136">
          <cell r="A4136" t="str">
            <v>8-001690</v>
          </cell>
          <cell r="B4136" t="str">
            <v>0368-001690</v>
          </cell>
          <cell r="C4136">
            <v>4</v>
          </cell>
          <cell r="D4136">
            <v>0</v>
          </cell>
          <cell r="E4136" t="str">
            <v>tak</v>
          </cell>
        </row>
        <row r="4137">
          <cell r="A4137" t="str">
            <v>8-001691</v>
          </cell>
          <cell r="B4137" t="str">
            <v>0368-001691</v>
          </cell>
          <cell r="C4137">
            <v>4</v>
          </cell>
          <cell r="D4137">
            <v>0</v>
          </cell>
          <cell r="E4137" t="str">
            <v>tak</v>
          </cell>
        </row>
        <row r="4138">
          <cell r="A4138" t="str">
            <v>8-001692</v>
          </cell>
          <cell r="B4138" t="str">
            <v>0368-001692</v>
          </cell>
          <cell r="C4138">
            <v>4</v>
          </cell>
          <cell r="D4138">
            <v>0</v>
          </cell>
          <cell r="E4138" t="str">
            <v>tak</v>
          </cell>
        </row>
        <row r="4139">
          <cell r="A4139" t="str">
            <v>8-001693</v>
          </cell>
          <cell r="B4139" t="str">
            <v>0368-001693</v>
          </cell>
          <cell r="C4139">
            <v>2</v>
          </cell>
          <cell r="D4139">
            <v>0</v>
          </cell>
          <cell r="E4139" t="str">
            <v>tak</v>
          </cell>
        </row>
        <row r="4140">
          <cell r="A4140" t="str">
            <v>8-005615</v>
          </cell>
          <cell r="B4140" t="str">
            <v>0368-005615</v>
          </cell>
          <cell r="C4140">
            <v>1</v>
          </cell>
          <cell r="D4140">
            <v>0</v>
          </cell>
          <cell r="E4140" t="str">
            <v>tak</v>
          </cell>
        </row>
        <row r="4141">
          <cell r="A4141" t="str">
            <v>8-005616</v>
          </cell>
          <cell r="B4141" t="str">
            <v>0368-005616</v>
          </cell>
          <cell r="C4141">
            <v>1</v>
          </cell>
          <cell r="D4141">
            <v>0</v>
          </cell>
          <cell r="E4141" t="str">
            <v>tak</v>
          </cell>
        </row>
        <row r="4142">
          <cell r="A4142" t="str">
            <v>8-005617</v>
          </cell>
          <cell r="B4142" t="str">
            <v>0368-005617</v>
          </cell>
          <cell r="C4142">
            <v>1</v>
          </cell>
          <cell r="D4142">
            <v>0</v>
          </cell>
          <cell r="E4142" t="str">
            <v>tak</v>
          </cell>
        </row>
        <row r="4143">
          <cell r="A4143" t="str">
            <v>8-005871</v>
          </cell>
          <cell r="B4143" t="str">
            <v>0368-005871</v>
          </cell>
          <cell r="C4143">
            <v>2</v>
          </cell>
          <cell r="D4143">
            <v>0</v>
          </cell>
          <cell r="E4143" t="str">
            <v>tak</v>
          </cell>
        </row>
        <row r="4144">
          <cell r="A4144" t="str">
            <v>370-914H</v>
          </cell>
          <cell r="B4144" t="str">
            <v>0370-914H</v>
          </cell>
          <cell r="C4144">
            <v>4</v>
          </cell>
          <cell r="D4144">
            <v>0</v>
          </cell>
          <cell r="E4144" t="str">
            <v>tak</v>
          </cell>
        </row>
        <row r="4145">
          <cell r="A4145" t="str">
            <v>370-918H</v>
          </cell>
          <cell r="B4145" t="str">
            <v>0370-918H</v>
          </cell>
          <cell r="C4145">
            <v>4</v>
          </cell>
          <cell r="D4145">
            <v>0</v>
          </cell>
          <cell r="E4145" t="str">
            <v>tak</v>
          </cell>
        </row>
        <row r="4146">
          <cell r="A4146" t="str">
            <v>370-930H</v>
          </cell>
          <cell r="B4146" t="str">
            <v>0370-930H</v>
          </cell>
          <cell r="C4146">
            <v>4</v>
          </cell>
          <cell r="D4146">
            <v>0</v>
          </cell>
          <cell r="E4146" t="str">
            <v>tak</v>
          </cell>
        </row>
        <row r="4147">
          <cell r="A4147" t="str">
            <v>370-936F</v>
          </cell>
          <cell r="B4147" t="str">
            <v>0370-936F</v>
          </cell>
          <cell r="C4147">
            <v>4</v>
          </cell>
          <cell r="D4147">
            <v>0</v>
          </cell>
          <cell r="E4147" t="str">
            <v>tak</v>
          </cell>
        </row>
        <row r="4148">
          <cell r="A4148" t="str">
            <v>370-936H</v>
          </cell>
          <cell r="B4148" t="str">
            <v>0370-936H</v>
          </cell>
          <cell r="C4148">
            <v>4</v>
          </cell>
          <cell r="D4148">
            <v>0</v>
          </cell>
          <cell r="E4148" t="str">
            <v>tak</v>
          </cell>
        </row>
        <row r="4149">
          <cell r="A4149" t="str">
            <v>370-942H</v>
          </cell>
          <cell r="B4149" t="str">
            <v>0370-942H</v>
          </cell>
          <cell r="C4149">
            <v>4</v>
          </cell>
          <cell r="D4149">
            <v>0</v>
          </cell>
          <cell r="E4149" t="str">
            <v>tak</v>
          </cell>
        </row>
        <row r="4150">
          <cell r="A4150" t="str">
            <v>0-BC914H</v>
          </cell>
          <cell r="B4150" t="str">
            <v>0370-BC914H</v>
          </cell>
          <cell r="C4150">
            <v>4</v>
          </cell>
          <cell r="D4150">
            <v>0</v>
          </cell>
          <cell r="E4150" t="str">
            <v>tak</v>
          </cell>
        </row>
        <row r="4151">
          <cell r="A4151" t="str">
            <v>0-BC918H</v>
          </cell>
          <cell r="B4151" t="str">
            <v>0370-BC918H</v>
          </cell>
          <cell r="C4151">
            <v>4</v>
          </cell>
          <cell r="D4151">
            <v>0</v>
          </cell>
          <cell r="E4151" t="str">
            <v>tak</v>
          </cell>
        </row>
        <row r="4152">
          <cell r="A4152" t="str">
            <v>0-BC924H</v>
          </cell>
          <cell r="B4152" t="str">
            <v>0370-BC924H</v>
          </cell>
          <cell r="C4152">
            <v>4</v>
          </cell>
          <cell r="D4152">
            <v>0</v>
          </cell>
          <cell r="E4152" t="str">
            <v>tak</v>
          </cell>
        </row>
        <row r="4153">
          <cell r="A4153" t="str">
            <v>371-914H</v>
          </cell>
          <cell r="B4153" t="str">
            <v>0371-914H</v>
          </cell>
          <cell r="C4153">
            <v>4</v>
          </cell>
          <cell r="D4153">
            <v>0</v>
          </cell>
          <cell r="E4153" t="str">
            <v>tak</v>
          </cell>
        </row>
        <row r="4154">
          <cell r="A4154" t="str">
            <v>371-918H</v>
          </cell>
          <cell r="B4154" t="str">
            <v>0371-918H</v>
          </cell>
          <cell r="C4154">
            <v>4</v>
          </cell>
          <cell r="D4154">
            <v>0</v>
          </cell>
          <cell r="E4154" t="str">
            <v>tak</v>
          </cell>
        </row>
        <row r="4155">
          <cell r="A4155" t="str">
            <v>371-924H</v>
          </cell>
          <cell r="B4155" t="str">
            <v>0371-924H</v>
          </cell>
          <cell r="C4155">
            <v>4</v>
          </cell>
          <cell r="D4155">
            <v>0</v>
          </cell>
          <cell r="E4155" t="str">
            <v>tak</v>
          </cell>
        </row>
        <row r="4156">
          <cell r="A4156" t="str">
            <v>371-930H</v>
          </cell>
          <cell r="B4156" t="str">
            <v>0371-930H</v>
          </cell>
          <cell r="C4156">
            <v>4</v>
          </cell>
          <cell r="D4156">
            <v>0</v>
          </cell>
          <cell r="E4156" t="str">
            <v>tak</v>
          </cell>
        </row>
        <row r="4157">
          <cell r="A4157" t="str">
            <v>371-936H</v>
          </cell>
          <cell r="B4157" t="str">
            <v>0371-936H</v>
          </cell>
          <cell r="C4157">
            <v>4</v>
          </cell>
          <cell r="D4157">
            <v>0</v>
          </cell>
          <cell r="E4157" t="str">
            <v>tak</v>
          </cell>
        </row>
        <row r="4158">
          <cell r="A4158" t="str">
            <v>371-942H</v>
          </cell>
          <cell r="B4158" t="str">
            <v>0371-942H</v>
          </cell>
          <cell r="C4158">
            <v>4</v>
          </cell>
          <cell r="D4158">
            <v>0</v>
          </cell>
          <cell r="E4158" t="str">
            <v>tak</v>
          </cell>
        </row>
        <row r="4159">
          <cell r="A4159" t="str">
            <v>10503564</v>
          </cell>
          <cell r="B4159" t="str">
            <v>0375-10503564</v>
          </cell>
          <cell r="C4159">
            <v>3</v>
          </cell>
          <cell r="D4159">
            <v>0</v>
          </cell>
          <cell r="E4159" t="str">
            <v>tak</v>
          </cell>
        </row>
        <row r="4160">
          <cell r="A4160" t="str">
            <v>10503565</v>
          </cell>
          <cell r="B4160" t="str">
            <v>0375-10503565</v>
          </cell>
          <cell r="C4160">
            <v>3</v>
          </cell>
          <cell r="D4160">
            <v>0</v>
          </cell>
          <cell r="E4160" t="str">
            <v>tak</v>
          </cell>
        </row>
        <row r="4161">
          <cell r="A4161" t="str">
            <v>10503566</v>
          </cell>
          <cell r="B4161" t="str">
            <v>0375-10503566</v>
          </cell>
          <cell r="C4161">
            <v>3</v>
          </cell>
          <cell r="D4161">
            <v>0</v>
          </cell>
          <cell r="E4161" t="str">
            <v>tak</v>
          </cell>
        </row>
        <row r="4162">
          <cell r="A4162" t="str">
            <v>10503567</v>
          </cell>
          <cell r="B4162" t="str">
            <v>0375-10503567</v>
          </cell>
          <cell r="C4162">
            <v>3</v>
          </cell>
          <cell r="D4162">
            <v>0</v>
          </cell>
          <cell r="E4162" t="str">
            <v>tak</v>
          </cell>
        </row>
        <row r="4163">
          <cell r="A4163" t="str">
            <v>10503568</v>
          </cell>
          <cell r="B4163" t="str">
            <v>0375-10503568</v>
          </cell>
          <cell r="C4163">
            <v>3</v>
          </cell>
          <cell r="D4163">
            <v>0</v>
          </cell>
          <cell r="E4163" t="str">
            <v>tak</v>
          </cell>
        </row>
        <row r="4164">
          <cell r="A4164" t="str">
            <v>10503569</v>
          </cell>
          <cell r="B4164" t="str">
            <v>0375-10503569</v>
          </cell>
          <cell r="C4164">
            <v>3</v>
          </cell>
          <cell r="D4164">
            <v>0</v>
          </cell>
          <cell r="E4164" t="str">
            <v>tak</v>
          </cell>
        </row>
        <row r="4165">
          <cell r="A4165" t="str">
            <v>10503570</v>
          </cell>
          <cell r="B4165" t="str">
            <v>0375-10503570</v>
          </cell>
          <cell r="C4165">
            <v>3</v>
          </cell>
          <cell r="D4165">
            <v>0</v>
          </cell>
          <cell r="E4165" t="str">
            <v>tak</v>
          </cell>
        </row>
        <row r="4166">
          <cell r="A4166" t="str">
            <v>10503571</v>
          </cell>
          <cell r="B4166" t="str">
            <v>0375-10503571</v>
          </cell>
          <cell r="C4166">
            <v>3</v>
          </cell>
          <cell r="D4166">
            <v>0</v>
          </cell>
          <cell r="E4166" t="str">
            <v>tak</v>
          </cell>
        </row>
        <row r="4167">
          <cell r="A4167" t="str">
            <v>10503572</v>
          </cell>
          <cell r="B4167" t="str">
            <v>0375-10503572</v>
          </cell>
          <cell r="C4167">
            <v>3</v>
          </cell>
          <cell r="D4167">
            <v>0</v>
          </cell>
          <cell r="E4167" t="str">
            <v>tak</v>
          </cell>
        </row>
        <row r="4168">
          <cell r="A4168" t="str">
            <v>10503573</v>
          </cell>
          <cell r="B4168" t="str">
            <v>0375-10503573</v>
          </cell>
          <cell r="C4168">
            <v>3</v>
          </cell>
          <cell r="D4168">
            <v>0</v>
          </cell>
          <cell r="E4168" t="str">
            <v>tak</v>
          </cell>
        </row>
        <row r="4169">
          <cell r="A4169" t="str">
            <v>10503574</v>
          </cell>
          <cell r="B4169" t="str">
            <v>0375-10503574</v>
          </cell>
          <cell r="C4169">
            <v>3</v>
          </cell>
          <cell r="D4169">
            <v>0</v>
          </cell>
          <cell r="E4169" t="str">
            <v>tak</v>
          </cell>
        </row>
        <row r="4170">
          <cell r="A4170" t="str">
            <v>10503575</v>
          </cell>
          <cell r="B4170" t="str">
            <v>0375-10503575</v>
          </cell>
          <cell r="C4170">
            <v>3</v>
          </cell>
          <cell r="D4170">
            <v>0</v>
          </cell>
          <cell r="E4170" t="str">
            <v>tak</v>
          </cell>
        </row>
        <row r="4171">
          <cell r="A4171" t="str">
            <v>10503576</v>
          </cell>
          <cell r="B4171" t="str">
            <v>0375-10503576</v>
          </cell>
          <cell r="C4171">
            <v>3</v>
          </cell>
          <cell r="D4171">
            <v>0</v>
          </cell>
          <cell r="E4171" t="str">
            <v>tak</v>
          </cell>
        </row>
        <row r="4172">
          <cell r="A4172" t="str">
            <v>10503577</v>
          </cell>
          <cell r="B4172" t="str">
            <v>0375-10503577</v>
          </cell>
          <cell r="C4172">
            <v>3</v>
          </cell>
          <cell r="D4172">
            <v>0</v>
          </cell>
          <cell r="E4172" t="str">
            <v>tak</v>
          </cell>
        </row>
        <row r="4173">
          <cell r="A4173" t="str">
            <v>10503578</v>
          </cell>
          <cell r="B4173" t="str">
            <v>0375-10503578</v>
          </cell>
          <cell r="C4173">
            <v>3</v>
          </cell>
          <cell r="D4173">
            <v>0</v>
          </cell>
          <cell r="E4173" t="str">
            <v>tak</v>
          </cell>
        </row>
        <row r="4174">
          <cell r="A4174" t="str">
            <v>10503579</v>
          </cell>
          <cell r="B4174" t="str">
            <v>0375-10503579</v>
          </cell>
          <cell r="C4174">
            <v>3</v>
          </cell>
          <cell r="D4174">
            <v>0</v>
          </cell>
          <cell r="E4174" t="str">
            <v>tak</v>
          </cell>
        </row>
        <row r="4175">
          <cell r="A4175" t="str">
            <v>10504422</v>
          </cell>
          <cell r="B4175" t="str">
            <v>0375-10504422</v>
          </cell>
          <cell r="C4175">
            <v>3</v>
          </cell>
          <cell r="D4175">
            <v>0</v>
          </cell>
          <cell r="E4175" t="str">
            <v>tak</v>
          </cell>
        </row>
        <row r="4176">
          <cell r="A4176" t="str">
            <v>10504423</v>
          </cell>
          <cell r="B4176" t="str">
            <v>0375-10504423</v>
          </cell>
          <cell r="C4176">
            <v>3</v>
          </cell>
          <cell r="D4176">
            <v>0</v>
          </cell>
          <cell r="E4176" t="str">
            <v>tak</v>
          </cell>
        </row>
        <row r="4177">
          <cell r="A4177" t="str">
            <v>10504424</v>
          </cell>
          <cell r="B4177" t="str">
            <v>0375-10504424</v>
          </cell>
          <cell r="C4177">
            <v>3</v>
          </cell>
          <cell r="D4177">
            <v>0</v>
          </cell>
          <cell r="E4177" t="str">
            <v>tak</v>
          </cell>
        </row>
        <row r="4178">
          <cell r="A4178" t="str">
            <v>-119_025</v>
          </cell>
          <cell r="B4178" t="str">
            <v>0375-119_025</v>
          </cell>
          <cell r="C4178">
            <v>4</v>
          </cell>
          <cell r="D4178">
            <v>0</v>
          </cell>
          <cell r="E4178" t="str">
            <v>tak</v>
          </cell>
        </row>
        <row r="4179">
          <cell r="A4179" t="str">
            <v>-119_050</v>
          </cell>
          <cell r="B4179" t="str">
            <v>0375-119_050</v>
          </cell>
          <cell r="C4179">
            <v>2</v>
          </cell>
          <cell r="D4179">
            <v>0</v>
          </cell>
          <cell r="E4179" t="str">
            <v>tak</v>
          </cell>
        </row>
        <row r="4180">
          <cell r="A4180" t="str">
            <v>-119_065</v>
          </cell>
          <cell r="B4180" t="str">
            <v>0375-119_065</v>
          </cell>
          <cell r="C4180">
            <v>4</v>
          </cell>
          <cell r="D4180">
            <v>0</v>
          </cell>
          <cell r="E4180" t="str">
            <v>tak</v>
          </cell>
        </row>
        <row r="4181">
          <cell r="A4181" t="str">
            <v>-119_075</v>
          </cell>
          <cell r="B4181" t="str">
            <v>0375-119_075</v>
          </cell>
          <cell r="C4181">
            <v>2</v>
          </cell>
          <cell r="D4181">
            <v>0</v>
          </cell>
          <cell r="E4181" t="str">
            <v>tak</v>
          </cell>
        </row>
        <row r="4182">
          <cell r="A4182" t="str">
            <v>-119_100</v>
          </cell>
          <cell r="B4182" t="str">
            <v>0375-119_100</v>
          </cell>
          <cell r="C4182">
            <v>2</v>
          </cell>
          <cell r="D4182">
            <v>0</v>
          </cell>
          <cell r="E4182" t="str">
            <v>tak</v>
          </cell>
        </row>
        <row r="4183">
          <cell r="A4183" t="str">
            <v>-119_150</v>
          </cell>
          <cell r="B4183" t="str">
            <v>0375-119_150</v>
          </cell>
          <cell r="C4183">
            <v>4</v>
          </cell>
          <cell r="D4183">
            <v>0</v>
          </cell>
          <cell r="E4183" t="str">
            <v>tak</v>
          </cell>
        </row>
        <row r="4184">
          <cell r="A4184" t="str">
            <v>-120_050</v>
          </cell>
          <cell r="B4184" t="str">
            <v>0375-120_050</v>
          </cell>
          <cell r="C4184">
            <v>4</v>
          </cell>
          <cell r="D4184">
            <v>0</v>
          </cell>
          <cell r="E4184" t="str">
            <v>tak</v>
          </cell>
        </row>
        <row r="4185">
          <cell r="A4185" t="str">
            <v>-120_075</v>
          </cell>
          <cell r="B4185" t="str">
            <v>0375-120_075</v>
          </cell>
          <cell r="C4185">
            <v>4</v>
          </cell>
          <cell r="D4185">
            <v>0</v>
          </cell>
          <cell r="E4185" t="str">
            <v>tak</v>
          </cell>
        </row>
        <row r="4186">
          <cell r="A4186" t="str">
            <v>-120_100</v>
          </cell>
          <cell r="B4186" t="str">
            <v>0375-120_100</v>
          </cell>
          <cell r="C4186">
            <v>4</v>
          </cell>
          <cell r="D4186">
            <v>0</v>
          </cell>
          <cell r="E4186" t="str">
            <v>tak</v>
          </cell>
        </row>
        <row r="4187">
          <cell r="A4187" t="str">
            <v>-120_150</v>
          </cell>
          <cell r="B4187" t="str">
            <v>0375-120_150</v>
          </cell>
          <cell r="C4187">
            <v>4</v>
          </cell>
          <cell r="D4187">
            <v>0</v>
          </cell>
          <cell r="E4187" t="str">
            <v>tak</v>
          </cell>
        </row>
        <row r="4188">
          <cell r="A4188" t="str">
            <v>-120_200</v>
          </cell>
          <cell r="B4188" t="str">
            <v>0375-120_200</v>
          </cell>
          <cell r="C4188">
            <v>4</v>
          </cell>
          <cell r="D4188">
            <v>0</v>
          </cell>
          <cell r="E4188" t="str">
            <v>tak</v>
          </cell>
        </row>
        <row r="4189">
          <cell r="A4189" t="str">
            <v>-121_080</v>
          </cell>
          <cell r="B4189" t="str">
            <v>0375-121_080</v>
          </cell>
          <cell r="C4189">
            <v>4</v>
          </cell>
          <cell r="D4189">
            <v>0</v>
          </cell>
          <cell r="E4189" t="str">
            <v>tak</v>
          </cell>
        </row>
        <row r="4190">
          <cell r="A4190" t="str">
            <v>-121_120</v>
          </cell>
          <cell r="B4190" t="str">
            <v>0375-121_120</v>
          </cell>
          <cell r="C4190">
            <v>4</v>
          </cell>
          <cell r="D4190">
            <v>0</v>
          </cell>
          <cell r="E4190" t="str">
            <v>tak</v>
          </cell>
        </row>
        <row r="4191">
          <cell r="A4191" t="str">
            <v>0_______</v>
          </cell>
          <cell r="B4191" t="str">
            <v>0375-132_0150_______</v>
          </cell>
          <cell r="C4191">
            <v>4</v>
          </cell>
          <cell r="D4191">
            <v>0</v>
          </cell>
          <cell r="E4191" t="str">
            <v>tak</v>
          </cell>
        </row>
        <row r="4192">
          <cell r="A4192" t="str">
            <v>132_0250</v>
          </cell>
          <cell r="B4192" t="str">
            <v>0375-132_0250</v>
          </cell>
          <cell r="C4192">
            <v>4</v>
          </cell>
          <cell r="D4192">
            <v>0</v>
          </cell>
          <cell r="E4192" t="str">
            <v>tak</v>
          </cell>
        </row>
        <row r="4193">
          <cell r="A4193" t="str">
            <v>132_0400</v>
          </cell>
          <cell r="B4193" t="str">
            <v>0375-132_0400</v>
          </cell>
          <cell r="C4193">
            <v>4</v>
          </cell>
          <cell r="D4193">
            <v>0</v>
          </cell>
          <cell r="E4193" t="str">
            <v>tak</v>
          </cell>
        </row>
        <row r="4194">
          <cell r="A4194" t="str">
            <v>132_0600</v>
          </cell>
          <cell r="B4194" t="str">
            <v>0375-132_0600</v>
          </cell>
          <cell r="C4194">
            <v>4</v>
          </cell>
          <cell r="D4194">
            <v>0</v>
          </cell>
          <cell r="E4194" t="str">
            <v>tak</v>
          </cell>
        </row>
        <row r="4195">
          <cell r="A4195" t="str">
            <v>132_0800</v>
          </cell>
          <cell r="B4195" t="str">
            <v>0375-132_0800</v>
          </cell>
          <cell r="C4195">
            <v>4</v>
          </cell>
          <cell r="D4195">
            <v>0</v>
          </cell>
          <cell r="E4195" t="str">
            <v>tak</v>
          </cell>
        </row>
        <row r="4196">
          <cell r="A4196" t="str">
            <v>0_______</v>
          </cell>
          <cell r="B4196" t="str">
            <v>0375-132_1000_______</v>
          </cell>
          <cell r="C4196">
            <v>4</v>
          </cell>
          <cell r="D4196">
            <v>0</v>
          </cell>
          <cell r="E4196" t="str">
            <v>tak</v>
          </cell>
        </row>
        <row r="4197">
          <cell r="A4197" t="str">
            <v>132_1500</v>
          </cell>
          <cell r="B4197" t="str">
            <v>0375-132_1500</v>
          </cell>
          <cell r="C4197">
            <v>4</v>
          </cell>
          <cell r="D4197">
            <v>0</v>
          </cell>
          <cell r="E4197" t="str">
            <v>tak</v>
          </cell>
        </row>
        <row r="4198">
          <cell r="A4198" t="str">
            <v>133_0200</v>
          </cell>
          <cell r="B4198" t="str">
            <v>0375-133_0200</v>
          </cell>
          <cell r="C4198">
            <v>1</v>
          </cell>
          <cell r="D4198">
            <v>0</v>
          </cell>
          <cell r="E4198" t="str">
            <v>tak</v>
          </cell>
        </row>
        <row r="4199">
          <cell r="A4199" t="str">
            <v>133_0250</v>
          </cell>
          <cell r="B4199" t="str">
            <v>0375-133_0250</v>
          </cell>
          <cell r="C4199">
            <v>1</v>
          </cell>
          <cell r="D4199">
            <v>0</v>
          </cell>
          <cell r="E4199" t="str">
            <v>tak</v>
          </cell>
        </row>
        <row r="4200">
          <cell r="A4200" t="str">
            <v>133_0300</v>
          </cell>
          <cell r="B4200" t="str">
            <v>0375-133_0300</v>
          </cell>
          <cell r="C4200">
            <v>1</v>
          </cell>
          <cell r="D4200">
            <v>0</v>
          </cell>
          <cell r="E4200" t="str">
            <v>tak</v>
          </cell>
        </row>
        <row r="4201">
          <cell r="A4201" t="str">
            <v>133_0400</v>
          </cell>
          <cell r="B4201" t="str">
            <v>0375-133_0400</v>
          </cell>
          <cell r="C4201">
            <v>1</v>
          </cell>
          <cell r="D4201">
            <v>0</v>
          </cell>
          <cell r="E4201" t="str">
            <v>tak</v>
          </cell>
        </row>
        <row r="4202">
          <cell r="A4202" t="str">
            <v>133_0500</v>
          </cell>
          <cell r="B4202" t="str">
            <v>0375-133_0500</v>
          </cell>
          <cell r="C4202">
            <v>1</v>
          </cell>
          <cell r="D4202">
            <v>0</v>
          </cell>
          <cell r="E4202" t="str">
            <v>tak</v>
          </cell>
        </row>
        <row r="4203">
          <cell r="A4203" t="str">
            <v>133_0600</v>
          </cell>
          <cell r="B4203" t="str">
            <v>0375-133_0600</v>
          </cell>
          <cell r="C4203">
            <v>1</v>
          </cell>
          <cell r="D4203">
            <v>0</v>
          </cell>
          <cell r="E4203" t="str">
            <v>tak</v>
          </cell>
        </row>
        <row r="4204">
          <cell r="A4204" t="str">
            <v>133_0800</v>
          </cell>
          <cell r="B4204" t="str">
            <v>0375-133_0800</v>
          </cell>
          <cell r="C4204">
            <v>1</v>
          </cell>
          <cell r="D4204">
            <v>0</v>
          </cell>
          <cell r="E4204" t="str">
            <v>tak</v>
          </cell>
        </row>
        <row r="4205">
          <cell r="A4205" t="str">
            <v>133_1000</v>
          </cell>
          <cell r="B4205" t="str">
            <v>0375-133_1000</v>
          </cell>
          <cell r="C4205">
            <v>1</v>
          </cell>
          <cell r="D4205">
            <v>0</v>
          </cell>
          <cell r="E4205" t="str">
            <v>tak</v>
          </cell>
        </row>
        <row r="4206">
          <cell r="A4206" t="str">
            <v>133_1200</v>
          </cell>
          <cell r="B4206" t="str">
            <v>0375-133_1200</v>
          </cell>
          <cell r="C4206">
            <v>1</v>
          </cell>
          <cell r="D4206">
            <v>0</v>
          </cell>
          <cell r="E4206" t="str">
            <v>tak</v>
          </cell>
        </row>
        <row r="4207">
          <cell r="A4207" t="str">
            <v>-135_040</v>
          </cell>
          <cell r="B4207" t="str">
            <v>0375-135_040</v>
          </cell>
          <cell r="C4207">
            <v>4</v>
          </cell>
          <cell r="D4207">
            <v>0</v>
          </cell>
          <cell r="E4207" t="str">
            <v>tak</v>
          </cell>
        </row>
        <row r="4208">
          <cell r="A4208" t="str">
            <v>C129_061</v>
          </cell>
          <cell r="B4208" t="str">
            <v>0375-C129_061</v>
          </cell>
          <cell r="C4208">
            <v>4</v>
          </cell>
          <cell r="D4208">
            <v>0</v>
          </cell>
          <cell r="E4208" t="str">
            <v>tak</v>
          </cell>
        </row>
        <row r="4209">
          <cell r="A4209" t="str">
            <v>5-MFC153</v>
          </cell>
          <cell r="B4209" t="str">
            <v>0375-MFC153</v>
          </cell>
          <cell r="C4209">
            <v>4</v>
          </cell>
          <cell r="D4209">
            <v>0</v>
          </cell>
          <cell r="E4209" t="str">
            <v>tak</v>
          </cell>
        </row>
        <row r="4210">
          <cell r="A4210" t="str">
            <v>0377-210</v>
          </cell>
          <cell r="B4210" t="str">
            <v>0377-210</v>
          </cell>
          <cell r="C4210">
            <v>4</v>
          </cell>
          <cell r="D4210">
            <v>0</v>
          </cell>
          <cell r="E4210" t="str">
            <v>tak</v>
          </cell>
        </row>
        <row r="4211">
          <cell r="A4211" t="str">
            <v>0377-211</v>
          </cell>
          <cell r="B4211" t="str">
            <v>0377-211</v>
          </cell>
          <cell r="C4211">
            <v>4</v>
          </cell>
          <cell r="D4211">
            <v>0</v>
          </cell>
          <cell r="E4211" t="str">
            <v>tak</v>
          </cell>
        </row>
        <row r="4212">
          <cell r="A4212" t="str">
            <v>377-218M</v>
          </cell>
          <cell r="B4212" t="str">
            <v>0377-218M</v>
          </cell>
          <cell r="C4212">
            <v>4</v>
          </cell>
          <cell r="D4212">
            <v>0</v>
          </cell>
          <cell r="E4212" t="str">
            <v>tak</v>
          </cell>
        </row>
        <row r="4213">
          <cell r="A4213" t="str">
            <v>7-SOLO15</v>
          </cell>
          <cell r="B4213" t="str">
            <v>0377-SOLO15</v>
          </cell>
          <cell r="C4213">
            <v>4</v>
          </cell>
          <cell r="D4213">
            <v>0</v>
          </cell>
          <cell r="E4213" t="str">
            <v>tak</v>
          </cell>
        </row>
        <row r="4214">
          <cell r="A4214" t="str">
            <v>77-UL223</v>
          </cell>
          <cell r="B4214" t="str">
            <v>0377-UL223</v>
          </cell>
          <cell r="C4214">
            <v>4</v>
          </cell>
          <cell r="D4214">
            <v>0</v>
          </cell>
          <cell r="E4214" t="str">
            <v>tak</v>
          </cell>
        </row>
        <row r="4215">
          <cell r="A4215" t="str">
            <v>00_DSEL4</v>
          </cell>
          <cell r="B4215" t="str">
            <v>0380-00_RQV100_DSEL4</v>
          </cell>
          <cell r="C4215">
            <v>4</v>
          </cell>
          <cell r="D4215">
            <v>0</v>
          </cell>
          <cell r="E4215" t="str">
            <v>tak</v>
          </cell>
        </row>
        <row r="4216">
          <cell r="A4216" t="str">
            <v>1_01_075</v>
          </cell>
          <cell r="B4216" t="str">
            <v>0380-01_01_075</v>
          </cell>
          <cell r="C4216">
            <v>4</v>
          </cell>
          <cell r="D4216">
            <v>0</v>
          </cell>
          <cell r="E4216" t="str">
            <v>tak</v>
          </cell>
        </row>
        <row r="4217">
          <cell r="A4217" t="str">
            <v>1_02_090</v>
          </cell>
          <cell r="B4217" t="str">
            <v>0380-01_02_090</v>
          </cell>
          <cell r="C4217">
            <v>4</v>
          </cell>
          <cell r="D4217">
            <v>0</v>
          </cell>
          <cell r="E4217" t="str">
            <v>tak</v>
          </cell>
        </row>
        <row r="4218">
          <cell r="A4218" t="str">
            <v>1_03_100</v>
          </cell>
          <cell r="B4218" t="str">
            <v>0380-01_03_100</v>
          </cell>
          <cell r="C4218">
            <v>4</v>
          </cell>
          <cell r="D4218">
            <v>0</v>
          </cell>
          <cell r="E4218" t="str">
            <v>tak</v>
          </cell>
        </row>
        <row r="4219">
          <cell r="A4219" t="str">
            <v>1_04_115</v>
          </cell>
          <cell r="B4219" t="str">
            <v>0380-01_04_115</v>
          </cell>
          <cell r="C4219">
            <v>4</v>
          </cell>
          <cell r="D4219">
            <v>0</v>
          </cell>
          <cell r="E4219" t="str">
            <v>tak</v>
          </cell>
        </row>
        <row r="4220">
          <cell r="A4220" t="str">
            <v>1_05_125</v>
          </cell>
          <cell r="B4220" t="str">
            <v>0380-01_05_125</v>
          </cell>
          <cell r="C4220">
            <v>4</v>
          </cell>
          <cell r="D4220">
            <v>0</v>
          </cell>
          <cell r="E4220" t="str">
            <v>tak</v>
          </cell>
        </row>
        <row r="4221">
          <cell r="A4221" t="str">
            <v>1_06_150</v>
          </cell>
          <cell r="B4221" t="str">
            <v>0380-01_06_150</v>
          </cell>
          <cell r="C4221">
            <v>4</v>
          </cell>
          <cell r="D4221">
            <v>0</v>
          </cell>
          <cell r="E4221" t="str">
            <v>tak</v>
          </cell>
        </row>
        <row r="4222">
          <cell r="A4222" t="str">
            <v>1_08_205</v>
          </cell>
          <cell r="B4222" t="str">
            <v>0380-01_08_205</v>
          </cell>
          <cell r="C4222">
            <v>4</v>
          </cell>
          <cell r="D4222">
            <v>0</v>
          </cell>
          <cell r="E4222" t="str">
            <v>tak</v>
          </cell>
        </row>
        <row r="4223">
          <cell r="A4223" t="str">
            <v>L6RVB_EP</v>
          </cell>
          <cell r="B4223" t="str">
            <v>0380-01_L6RVB_EP</v>
          </cell>
          <cell r="C4223">
            <v>4</v>
          </cell>
          <cell r="D4223">
            <v>0</v>
          </cell>
          <cell r="E4223" t="str">
            <v>tak</v>
          </cell>
        </row>
        <row r="4224">
          <cell r="A4224" t="str">
            <v>1_OB_065</v>
          </cell>
          <cell r="B4224" t="str">
            <v>0380-01_OB_065</v>
          </cell>
          <cell r="C4224">
            <v>4</v>
          </cell>
          <cell r="D4224">
            <v>0</v>
          </cell>
          <cell r="E4224" t="str">
            <v>tak</v>
          </cell>
        </row>
        <row r="4225">
          <cell r="A4225" t="str">
            <v>1TON_E_B</v>
          </cell>
          <cell r="B4225" t="str">
            <v>0380-02_01TON_E_B</v>
          </cell>
          <cell r="C4225">
            <v>4</v>
          </cell>
          <cell r="D4225">
            <v>0</v>
          </cell>
          <cell r="E4225" t="str">
            <v>tak</v>
          </cell>
        </row>
        <row r="4226">
          <cell r="A4226" t="str">
            <v>N_E_VS_B</v>
          </cell>
          <cell r="B4226" t="str">
            <v>0380-02_01TON_E_VS_B</v>
          </cell>
          <cell r="C4226">
            <v>4</v>
          </cell>
          <cell r="D4226">
            <v>0</v>
          </cell>
          <cell r="E4226" t="str">
            <v>tak</v>
          </cell>
        </row>
        <row r="4227">
          <cell r="A4227" t="str">
            <v>ON_2VS_B</v>
          </cell>
          <cell r="B4227" t="str">
            <v>0380-02_02TON_2VS_B</v>
          </cell>
          <cell r="C4227">
            <v>4</v>
          </cell>
          <cell r="D4227">
            <v>0</v>
          </cell>
          <cell r="E4227" t="str">
            <v>tak</v>
          </cell>
        </row>
        <row r="4228">
          <cell r="A4228" t="str">
            <v>ON_3VS_B</v>
          </cell>
          <cell r="B4228" t="str">
            <v>0380-02_03TON_3VS_B</v>
          </cell>
          <cell r="C4228">
            <v>4</v>
          </cell>
          <cell r="D4228">
            <v>0</v>
          </cell>
          <cell r="E4228" t="str">
            <v>tak</v>
          </cell>
        </row>
        <row r="4229">
          <cell r="A4229" t="str">
            <v>ON_5VS_B</v>
          </cell>
          <cell r="B4229" t="str">
            <v>0380-02_05TON_5VS_B</v>
          </cell>
          <cell r="C4229">
            <v>4</v>
          </cell>
          <cell r="D4229">
            <v>0</v>
          </cell>
          <cell r="E4229" t="str">
            <v>tak</v>
          </cell>
        </row>
        <row r="4230">
          <cell r="A4230" t="str">
            <v>ON_6VS_B</v>
          </cell>
          <cell r="B4230" t="str">
            <v>0380-02_06TON_6VS_B</v>
          </cell>
          <cell r="C4230">
            <v>4</v>
          </cell>
          <cell r="D4230">
            <v>0</v>
          </cell>
          <cell r="E4230" t="str">
            <v>tak</v>
          </cell>
        </row>
        <row r="4231">
          <cell r="A4231" t="str">
            <v>_412_057</v>
          </cell>
          <cell r="B4231" t="str">
            <v>0380-03_412_057</v>
          </cell>
          <cell r="C4231">
            <v>4</v>
          </cell>
          <cell r="D4231">
            <v>0</v>
          </cell>
          <cell r="E4231" t="str">
            <v>tak</v>
          </cell>
        </row>
        <row r="4232">
          <cell r="A4232" t="str">
            <v>_413_075</v>
          </cell>
          <cell r="B4232" t="str">
            <v>0380-03_413_075</v>
          </cell>
          <cell r="C4232">
            <v>4</v>
          </cell>
          <cell r="D4232">
            <v>0</v>
          </cell>
          <cell r="E4232" t="str">
            <v>tak</v>
          </cell>
        </row>
        <row r="4233">
          <cell r="A4233" t="str">
            <v>_414_100</v>
          </cell>
          <cell r="B4233" t="str">
            <v>0380-03_414_100</v>
          </cell>
          <cell r="C4233">
            <v>4</v>
          </cell>
          <cell r="D4233">
            <v>0</v>
          </cell>
          <cell r="E4233" t="str">
            <v>tak</v>
          </cell>
        </row>
        <row r="4234">
          <cell r="A4234" t="str">
            <v>V2-B_075</v>
          </cell>
          <cell r="B4234" t="str">
            <v>0380-03_PV2-B_075</v>
          </cell>
          <cell r="C4234">
            <v>4</v>
          </cell>
          <cell r="D4234">
            <v>0</v>
          </cell>
          <cell r="E4234" t="str">
            <v>tak</v>
          </cell>
        </row>
        <row r="4235">
          <cell r="A4235" t="str">
            <v>V3-B_100</v>
          </cell>
          <cell r="B4235" t="str">
            <v>0380-03_PV3-B_100</v>
          </cell>
          <cell r="C4235">
            <v>4</v>
          </cell>
          <cell r="D4235">
            <v>0</v>
          </cell>
          <cell r="E4235" t="str">
            <v>tak</v>
          </cell>
        </row>
        <row r="4236">
          <cell r="A4236" t="str">
            <v>-04_2075</v>
          </cell>
          <cell r="B4236" t="str">
            <v>0380-04_2075</v>
          </cell>
          <cell r="C4236">
            <v>4</v>
          </cell>
          <cell r="D4236">
            <v>0</v>
          </cell>
          <cell r="E4236" t="str">
            <v>tak</v>
          </cell>
        </row>
        <row r="4237">
          <cell r="A4237" t="str">
            <v>0-05_V75</v>
          </cell>
          <cell r="B4237" t="str">
            <v>0380-05_V75</v>
          </cell>
          <cell r="C4237">
            <v>4</v>
          </cell>
          <cell r="D4237">
            <v>0</v>
          </cell>
          <cell r="E4237" t="str">
            <v>tak</v>
          </cell>
        </row>
        <row r="4238">
          <cell r="A4238" t="str">
            <v>-06_181C</v>
          </cell>
          <cell r="B4238" t="str">
            <v>0380-06_181C</v>
          </cell>
          <cell r="C4238">
            <v>4</v>
          </cell>
          <cell r="D4238">
            <v>0</v>
          </cell>
          <cell r="E4238" t="str">
            <v>tak</v>
          </cell>
        </row>
        <row r="4239">
          <cell r="A4239" t="str">
            <v>-06_182C</v>
          </cell>
          <cell r="B4239" t="str">
            <v>0380-06_182C</v>
          </cell>
          <cell r="C4239">
            <v>4</v>
          </cell>
          <cell r="D4239">
            <v>0</v>
          </cell>
          <cell r="E4239" t="str">
            <v>tak</v>
          </cell>
        </row>
        <row r="4240">
          <cell r="A4240" t="str">
            <v>-06_183C</v>
          </cell>
          <cell r="B4240" t="str">
            <v>0380-06_183C</v>
          </cell>
          <cell r="C4240">
            <v>4</v>
          </cell>
          <cell r="D4240">
            <v>0</v>
          </cell>
          <cell r="E4240" t="str">
            <v>tak</v>
          </cell>
        </row>
        <row r="4241">
          <cell r="A4241" t="str">
            <v>0-07_92C</v>
          </cell>
          <cell r="B4241" t="str">
            <v>0380-07_92C</v>
          </cell>
          <cell r="C4241">
            <v>4</v>
          </cell>
          <cell r="D4241">
            <v>0</v>
          </cell>
          <cell r="E4241" t="str">
            <v>tak</v>
          </cell>
        </row>
        <row r="4242">
          <cell r="A4242" t="str">
            <v>_92_1/2C</v>
          </cell>
          <cell r="B4242" t="str">
            <v>0380-07_92_1/2C</v>
          </cell>
          <cell r="C4242">
            <v>4</v>
          </cell>
          <cell r="D4242">
            <v>0</v>
          </cell>
          <cell r="E4242" t="str">
            <v>tak</v>
          </cell>
        </row>
        <row r="4243">
          <cell r="A4243" t="str">
            <v>_93_1/2C</v>
          </cell>
          <cell r="B4243" t="str">
            <v>0380-07_93_1/2C</v>
          </cell>
          <cell r="C4243">
            <v>4</v>
          </cell>
          <cell r="D4243">
            <v>0</v>
          </cell>
          <cell r="E4243" t="str">
            <v>tak</v>
          </cell>
        </row>
        <row r="4244">
          <cell r="A4244" t="str">
            <v>80-07_96</v>
          </cell>
          <cell r="B4244" t="str">
            <v>0380-07_96</v>
          </cell>
          <cell r="C4244">
            <v>4</v>
          </cell>
          <cell r="D4244">
            <v>0</v>
          </cell>
          <cell r="E4244" t="str">
            <v>tak</v>
          </cell>
        </row>
        <row r="4245">
          <cell r="A4245" t="str">
            <v>-08_TS10</v>
          </cell>
          <cell r="B4245" t="str">
            <v>0380-08_TS10</v>
          </cell>
          <cell r="C4245">
            <v>4</v>
          </cell>
          <cell r="D4245">
            <v>0</v>
          </cell>
          <cell r="E4245" t="str">
            <v>tak</v>
          </cell>
        </row>
        <row r="4246">
          <cell r="A4246" t="str">
            <v>-09_52ED</v>
          </cell>
          <cell r="B4246" t="str">
            <v>0380-09_52ED</v>
          </cell>
          <cell r="C4246">
            <v>4</v>
          </cell>
          <cell r="D4246">
            <v>0</v>
          </cell>
          <cell r="E4246" t="str">
            <v>tak</v>
          </cell>
        </row>
        <row r="4247">
          <cell r="A4247" t="str">
            <v>09_V149B</v>
          </cell>
          <cell r="B4247" t="str">
            <v>0380-09_V149B</v>
          </cell>
          <cell r="C4247">
            <v>4</v>
          </cell>
          <cell r="D4247">
            <v>0</v>
          </cell>
          <cell r="E4247" t="str">
            <v>tak</v>
          </cell>
        </row>
        <row r="4248">
          <cell r="A4248" t="str">
            <v>09_V150B</v>
          </cell>
          <cell r="B4248" t="str">
            <v>0380-09_V150B</v>
          </cell>
          <cell r="C4248">
            <v>4</v>
          </cell>
          <cell r="D4248">
            <v>0</v>
          </cell>
          <cell r="E4248" t="str">
            <v>tak</v>
          </cell>
        </row>
        <row r="4249">
          <cell r="A4249" t="str">
            <v>09_V175B</v>
          </cell>
          <cell r="B4249" t="str">
            <v>0380-09_V175B</v>
          </cell>
          <cell r="C4249">
            <v>4</v>
          </cell>
          <cell r="D4249">
            <v>0</v>
          </cell>
          <cell r="E4249" t="str">
            <v>tak</v>
          </cell>
        </row>
        <row r="4250">
          <cell r="A4250" t="str">
            <v>80-99-11</v>
          </cell>
          <cell r="B4250" t="str">
            <v>0380-99-11</v>
          </cell>
          <cell r="C4250">
            <v>4</v>
          </cell>
          <cell r="D4250">
            <v>0</v>
          </cell>
          <cell r="E4250" t="str">
            <v>tak</v>
          </cell>
        </row>
        <row r="4251">
          <cell r="A4251" t="str">
            <v>80-99-15</v>
          </cell>
          <cell r="B4251" t="str">
            <v>0380-99-15</v>
          </cell>
          <cell r="C4251">
            <v>4</v>
          </cell>
          <cell r="D4251">
            <v>0</v>
          </cell>
          <cell r="E4251" t="str">
            <v>tak</v>
          </cell>
        </row>
        <row r="4252">
          <cell r="A4252" t="str">
            <v>80-99-55</v>
          </cell>
          <cell r="B4252" t="str">
            <v>0380-99-55</v>
          </cell>
          <cell r="C4252">
            <v>4</v>
          </cell>
          <cell r="D4252">
            <v>0</v>
          </cell>
          <cell r="E4252" t="str">
            <v>tak</v>
          </cell>
        </row>
        <row r="4253">
          <cell r="A4253" t="str">
            <v>18046_EP</v>
          </cell>
          <cell r="B4253" t="str">
            <v>0380-99_7418046_EP</v>
          </cell>
          <cell r="C4253">
            <v>4</v>
          </cell>
          <cell r="D4253">
            <v>0</v>
          </cell>
          <cell r="E4253" t="str">
            <v>tak</v>
          </cell>
        </row>
        <row r="4254">
          <cell r="A4254" t="str">
            <v>PD100_EP</v>
          </cell>
          <cell r="B4254" t="str">
            <v>0380-99_RPD100_EP</v>
          </cell>
          <cell r="C4254">
            <v>4</v>
          </cell>
          <cell r="D4254">
            <v>0</v>
          </cell>
          <cell r="E4254" t="str">
            <v>tak</v>
          </cell>
        </row>
        <row r="4255">
          <cell r="A4255" t="str">
            <v>V100_2BS</v>
          </cell>
          <cell r="B4255" t="str">
            <v>0381-00_RQV100_2BS</v>
          </cell>
          <cell r="C4255">
            <v>4</v>
          </cell>
          <cell r="D4255">
            <v>0</v>
          </cell>
          <cell r="E4255" t="str">
            <v>tak</v>
          </cell>
        </row>
        <row r="4256">
          <cell r="A4256" t="str">
            <v>V100_RP2</v>
          </cell>
          <cell r="B4256" t="str">
            <v>0381-00_RQV100_RP2</v>
          </cell>
          <cell r="C4256">
            <v>4</v>
          </cell>
          <cell r="D4256">
            <v>0</v>
          </cell>
          <cell r="E4256" t="str">
            <v>tak</v>
          </cell>
        </row>
        <row r="4257">
          <cell r="A4257" t="str">
            <v>V100_WMA</v>
          </cell>
          <cell r="B4257" t="str">
            <v>0381-00_RQV100_WMA</v>
          </cell>
          <cell r="C4257">
            <v>4</v>
          </cell>
          <cell r="D4257">
            <v>0</v>
          </cell>
          <cell r="E4257" t="str">
            <v>tak</v>
          </cell>
        </row>
        <row r="4258">
          <cell r="A4258" t="str">
            <v>1_1D_075</v>
          </cell>
          <cell r="B4258" t="str">
            <v>0381-01_1D_075</v>
          </cell>
          <cell r="C4258">
            <v>4</v>
          </cell>
          <cell r="D4258">
            <v>0</v>
          </cell>
          <cell r="E4258" t="str">
            <v>tak</v>
          </cell>
        </row>
        <row r="4259">
          <cell r="A4259" t="str">
            <v>1_2D_090</v>
          </cell>
          <cell r="B4259" t="str">
            <v>0381-01_2D_090</v>
          </cell>
          <cell r="C4259">
            <v>4</v>
          </cell>
          <cell r="D4259">
            <v>0</v>
          </cell>
          <cell r="E4259" t="str">
            <v>tak</v>
          </cell>
        </row>
        <row r="4260">
          <cell r="A4260" t="str">
            <v>1_3D_100</v>
          </cell>
          <cell r="B4260" t="str">
            <v>0381-01_3D_100</v>
          </cell>
          <cell r="C4260">
            <v>4</v>
          </cell>
          <cell r="D4260">
            <v>0</v>
          </cell>
          <cell r="E4260" t="str">
            <v>tak</v>
          </cell>
        </row>
        <row r="4261">
          <cell r="A4261" t="str">
            <v>1_4D_115</v>
          </cell>
          <cell r="B4261" t="str">
            <v>0381-01_4D_115</v>
          </cell>
          <cell r="C4261">
            <v>4</v>
          </cell>
          <cell r="D4261">
            <v>0</v>
          </cell>
          <cell r="E4261" t="str">
            <v>tak</v>
          </cell>
        </row>
        <row r="4262">
          <cell r="A4262" t="str">
            <v>1_5D_125</v>
          </cell>
          <cell r="B4262" t="str">
            <v>0381-01_5D_125</v>
          </cell>
          <cell r="C4262">
            <v>4</v>
          </cell>
          <cell r="D4262">
            <v>0</v>
          </cell>
          <cell r="E4262" t="str">
            <v>tak</v>
          </cell>
        </row>
        <row r="4263">
          <cell r="A4263" t="str">
            <v>1_6D_150</v>
          </cell>
          <cell r="B4263" t="str">
            <v>0381-01_6D_150</v>
          </cell>
          <cell r="C4263">
            <v>4</v>
          </cell>
          <cell r="D4263">
            <v>0</v>
          </cell>
          <cell r="E4263" t="str">
            <v>tak</v>
          </cell>
        </row>
        <row r="4264">
          <cell r="A4264" t="str">
            <v>1-02_125</v>
          </cell>
          <cell r="B4264" t="str">
            <v>0381-02_125</v>
          </cell>
          <cell r="C4264">
            <v>4</v>
          </cell>
          <cell r="D4264">
            <v>0</v>
          </cell>
          <cell r="E4264" t="str">
            <v>tak</v>
          </cell>
        </row>
        <row r="4265">
          <cell r="A4265" t="str">
            <v>1-02_150</v>
          </cell>
          <cell r="B4265" t="str">
            <v>0381-02_150</v>
          </cell>
          <cell r="C4265">
            <v>4</v>
          </cell>
          <cell r="D4265">
            <v>0</v>
          </cell>
          <cell r="E4265" t="str">
            <v>tak</v>
          </cell>
        </row>
        <row r="4266">
          <cell r="A4266" t="str">
            <v>_1TON_SB</v>
          </cell>
          <cell r="B4266" t="str">
            <v>0381-02_1TON_SB</v>
          </cell>
          <cell r="C4266">
            <v>4</v>
          </cell>
          <cell r="D4266">
            <v>0</v>
          </cell>
          <cell r="E4266" t="str">
            <v>tak</v>
          </cell>
        </row>
        <row r="4267">
          <cell r="A4267" t="str">
            <v>04_2075D</v>
          </cell>
          <cell r="B4267" t="str">
            <v>0381-04_2075D</v>
          </cell>
          <cell r="C4267">
            <v>4</v>
          </cell>
          <cell r="D4267">
            <v>0</v>
          </cell>
          <cell r="E4267" t="str">
            <v>tak</v>
          </cell>
        </row>
        <row r="4268">
          <cell r="A4268" t="str">
            <v>_7400041</v>
          </cell>
          <cell r="B4268" t="str">
            <v>0381-99_7400041</v>
          </cell>
          <cell r="C4268">
            <v>4</v>
          </cell>
          <cell r="D4268">
            <v>0</v>
          </cell>
          <cell r="E4268" t="str">
            <v>tak</v>
          </cell>
        </row>
        <row r="4269">
          <cell r="A4269" t="str">
            <v>_7400058</v>
          </cell>
          <cell r="B4269" t="str">
            <v>0381-99_7400058</v>
          </cell>
          <cell r="C4269">
            <v>4</v>
          </cell>
          <cell r="D4269">
            <v>0</v>
          </cell>
          <cell r="E4269" t="str">
            <v>tak</v>
          </cell>
        </row>
        <row r="4270">
          <cell r="A4270" t="str">
            <v>_7400072</v>
          </cell>
          <cell r="B4270" t="str">
            <v>0381-99_7400072</v>
          </cell>
          <cell r="C4270">
            <v>4</v>
          </cell>
          <cell r="D4270">
            <v>0</v>
          </cell>
          <cell r="E4270" t="str">
            <v>tak</v>
          </cell>
        </row>
        <row r="4271">
          <cell r="A4271" t="str">
            <v>_7400119</v>
          </cell>
          <cell r="B4271" t="str">
            <v>0381-99_7400119</v>
          </cell>
          <cell r="C4271">
            <v>4</v>
          </cell>
          <cell r="D4271">
            <v>0</v>
          </cell>
          <cell r="E4271" t="str">
            <v>tak</v>
          </cell>
        </row>
        <row r="4272">
          <cell r="A4272" t="str">
            <v>-01_020C</v>
          </cell>
          <cell r="B4272" t="str">
            <v>0385-01_020C</v>
          </cell>
          <cell r="C4272">
            <v>4</v>
          </cell>
          <cell r="D4272">
            <v>0</v>
          </cell>
          <cell r="E4272" t="str">
            <v>tak</v>
          </cell>
        </row>
        <row r="4273">
          <cell r="A4273" t="str">
            <v>-04_A151</v>
          </cell>
          <cell r="B4273" t="str">
            <v>0385-04_A151</v>
          </cell>
          <cell r="C4273">
            <v>4</v>
          </cell>
          <cell r="D4273">
            <v>0</v>
          </cell>
          <cell r="E4273" t="str">
            <v>tak</v>
          </cell>
        </row>
        <row r="4274">
          <cell r="A4274" t="str">
            <v>99-M1001</v>
          </cell>
          <cell r="B4274" t="str">
            <v>0385-99-M1001</v>
          </cell>
          <cell r="C4274">
            <v>4</v>
          </cell>
          <cell r="D4274">
            <v>0</v>
          </cell>
          <cell r="E4274" t="str">
            <v>tak</v>
          </cell>
        </row>
        <row r="4275">
          <cell r="A4275" t="str">
            <v>-99_M153</v>
          </cell>
          <cell r="B4275" t="str">
            <v>0385-99_M153</v>
          </cell>
          <cell r="C4275">
            <v>4</v>
          </cell>
          <cell r="D4275">
            <v>0</v>
          </cell>
          <cell r="E4275" t="str">
            <v>tak</v>
          </cell>
        </row>
        <row r="4276">
          <cell r="A4276" t="str">
            <v>99_M2154</v>
          </cell>
          <cell r="B4276" t="str">
            <v>0385-99_M2154</v>
          </cell>
          <cell r="C4276">
            <v>4</v>
          </cell>
          <cell r="D4276">
            <v>0</v>
          </cell>
          <cell r="E4276" t="str">
            <v>tak</v>
          </cell>
        </row>
        <row r="4277">
          <cell r="A4277" t="str">
            <v>5-MR6807</v>
          </cell>
          <cell r="B4277" t="str">
            <v>0385-MR6807</v>
          </cell>
          <cell r="C4277">
            <v>4</v>
          </cell>
          <cell r="D4277">
            <v>0</v>
          </cell>
          <cell r="E4277" t="str">
            <v>tak</v>
          </cell>
        </row>
        <row r="4278">
          <cell r="A4278" t="str">
            <v>0385-SP4</v>
          </cell>
          <cell r="B4278" t="str">
            <v>0385-SP4</v>
          </cell>
          <cell r="C4278">
            <v>4</v>
          </cell>
          <cell r="D4278">
            <v>0</v>
          </cell>
          <cell r="E4278" t="str">
            <v>tak</v>
          </cell>
        </row>
        <row r="4279">
          <cell r="A4279" t="str">
            <v>0385-SP5</v>
          </cell>
          <cell r="B4279" t="str">
            <v>0385-SP5</v>
          </cell>
          <cell r="C4279">
            <v>4</v>
          </cell>
          <cell r="D4279">
            <v>0</v>
          </cell>
          <cell r="E4279" t="str">
            <v>tak</v>
          </cell>
        </row>
        <row r="4280">
          <cell r="A4280" t="str">
            <v>0387-102</v>
          </cell>
          <cell r="B4280" t="str">
            <v>0387-102</v>
          </cell>
          <cell r="C4280">
            <v>4</v>
          </cell>
          <cell r="D4280">
            <v>0</v>
          </cell>
          <cell r="E4280" t="str">
            <v>tak</v>
          </cell>
        </row>
        <row r="4281">
          <cell r="A4281" t="str">
            <v>0387-103</v>
          </cell>
          <cell r="B4281" t="str">
            <v>0387-103</v>
          </cell>
          <cell r="C4281">
            <v>4</v>
          </cell>
          <cell r="D4281">
            <v>0</v>
          </cell>
          <cell r="E4281" t="str">
            <v>tak</v>
          </cell>
        </row>
        <row r="4282">
          <cell r="A4282" t="str">
            <v>0387-104</v>
          </cell>
          <cell r="B4282" t="str">
            <v>0387-104</v>
          </cell>
          <cell r="C4282">
            <v>4</v>
          </cell>
          <cell r="D4282">
            <v>0</v>
          </cell>
          <cell r="E4282" t="str">
            <v>tak</v>
          </cell>
        </row>
        <row r="4283">
          <cell r="A4283" t="str">
            <v>7-200_22</v>
          </cell>
          <cell r="B4283" t="str">
            <v>0387-200_22</v>
          </cell>
          <cell r="C4283">
            <v>4</v>
          </cell>
          <cell r="D4283">
            <v>0</v>
          </cell>
          <cell r="E4283" t="str">
            <v>tak</v>
          </cell>
        </row>
        <row r="4284">
          <cell r="A4284" t="str">
            <v>-200_30C</v>
          </cell>
          <cell r="B4284" t="str">
            <v>0387-200_30C</v>
          </cell>
          <cell r="C4284">
            <v>4</v>
          </cell>
          <cell r="D4284">
            <v>0</v>
          </cell>
          <cell r="E4284" t="str">
            <v>tak</v>
          </cell>
        </row>
        <row r="4285">
          <cell r="A4285" t="str">
            <v>7-200_45</v>
          </cell>
          <cell r="B4285" t="str">
            <v>0387-200_45</v>
          </cell>
          <cell r="C4285">
            <v>4</v>
          </cell>
          <cell r="D4285">
            <v>0</v>
          </cell>
          <cell r="E4285" t="str">
            <v>tak</v>
          </cell>
        </row>
        <row r="4286">
          <cell r="A4286" t="str">
            <v>0387-202</v>
          </cell>
          <cell r="B4286" t="str">
            <v>0387-202</v>
          </cell>
          <cell r="C4286">
            <v>4</v>
          </cell>
          <cell r="D4286">
            <v>0</v>
          </cell>
          <cell r="E4286" t="str">
            <v>tak</v>
          </cell>
        </row>
        <row r="4287">
          <cell r="A4287" t="str">
            <v>0387-203</v>
          </cell>
          <cell r="B4287" t="str">
            <v>0387-203</v>
          </cell>
          <cell r="C4287">
            <v>4</v>
          </cell>
          <cell r="D4287">
            <v>0</v>
          </cell>
          <cell r="E4287" t="str">
            <v>tak</v>
          </cell>
        </row>
        <row r="4288">
          <cell r="A4288" t="str">
            <v>0387-204</v>
          </cell>
          <cell r="B4288" t="str">
            <v>0387-204</v>
          </cell>
          <cell r="C4288">
            <v>4</v>
          </cell>
          <cell r="D4288">
            <v>0</v>
          </cell>
          <cell r="E4288" t="str">
            <v>tak</v>
          </cell>
        </row>
        <row r="4289">
          <cell r="A4289" t="str">
            <v>0387-205</v>
          </cell>
          <cell r="B4289" t="str">
            <v>0387-205</v>
          </cell>
          <cell r="C4289">
            <v>4</v>
          </cell>
          <cell r="D4289">
            <v>0</v>
          </cell>
          <cell r="E4289" t="str">
            <v>tak</v>
          </cell>
        </row>
        <row r="4290">
          <cell r="A4290" t="str">
            <v>0387-45</v>
          </cell>
          <cell r="B4290" t="str">
            <v>0387-45</v>
          </cell>
          <cell r="C4290">
            <v>4</v>
          </cell>
          <cell r="D4290">
            <v>0</v>
          </cell>
          <cell r="E4290" t="str">
            <v>tak</v>
          </cell>
        </row>
        <row r="4291">
          <cell r="A4291" t="str">
            <v>0387-45T</v>
          </cell>
          <cell r="B4291" t="str">
            <v>0387-45T</v>
          </cell>
          <cell r="C4291">
            <v>4</v>
          </cell>
          <cell r="D4291">
            <v>0</v>
          </cell>
          <cell r="E4291" t="str">
            <v>tak</v>
          </cell>
        </row>
        <row r="4292">
          <cell r="A4292" t="str">
            <v>0387-46</v>
          </cell>
          <cell r="B4292" t="str">
            <v>0387-46</v>
          </cell>
          <cell r="C4292">
            <v>4</v>
          </cell>
          <cell r="D4292">
            <v>0</v>
          </cell>
          <cell r="E4292" t="str">
            <v>tak</v>
          </cell>
        </row>
        <row r="4293">
          <cell r="A4293" t="str">
            <v>0387-46T</v>
          </cell>
          <cell r="B4293" t="str">
            <v>0387-46T</v>
          </cell>
          <cell r="C4293">
            <v>4</v>
          </cell>
          <cell r="D4293">
            <v>0</v>
          </cell>
          <cell r="E4293" t="str">
            <v>tak</v>
          </cell>
        </row>
        <row r="4294">
          <cell r="A4294" t="str">
            <v>-102-D-E</v>
          </cell>
          <cell r="B4294" t="str">
            <v>0388-102-D-E</v>
          </cell>
          <cell r="C4294">
            <v>4</v>
          </cell>
          <cell r="D4294">
            <v>0</v>
          </cell>
          <cell r="E4294" t="str">
            <v>tak</v>
          </cell>
        </row>
        <row r="4295">
          <cell r="A4295" t="str">
            <v>-103-D-E</v>
          </cell>
          <cell r="B4295" t="str">
            <v>0388-103-D-E</v>
          </cell>
          <cell r="C4295">
            <v>4</v>
          </cell>
          <cell r="D4295">
            <v>0</v>
          </cell>
          <cell r="E4295" t="str">
            <v>tak</v>
          </cell>
        </row>
        <row r="4296">
          <cell r="A4296" t="str">
            <v>-104-D-E</v>
          </cell>
          <cell r="B4296" t="str">
            <v>0388-104-D-E</v>
          </cell>
          <cell r="C4296">
            <v>4</v>
          </cell>
          <cell r="D4296">
            <v>0</v>
          </cell>
          <cell r="E4296" t="str">
            <v>tak</v>
          </cell>
        </row>
        <row r="4297">
          <cell r="A4297" t="str">
            <v>-200_22D</v>
          </cell>
          <cell r="B4297" t="str">
            <v>0388-200_22D</v>
          </cell>
          <cell r="C4297">
            <v>4</v>
          </cell>
          <cell r="D4297">
            <v>0</v>
          </cell>
          <cell r="E4297" t="str">
            <v>tak</v>
          </cell>
        </row>
        <row r="4298">
          <cell r="A4298" t="str">
            <v>00_30C-D</v>
          </cell>
          <cell r="B4298" t="str">
            <v>0388-200_30C-D</v>
          </cell>
          <cell r="C4298">
            <v>4</v>
          </cell>
          <cell r="D4298">
            <v>0</v>
          </cell>
          <cell r="E4298" t="str">
            <v>tak</v>
          </cell>
        </row>
        <row r="4299">
          <cell r="A4299" t="str">
            <v>-200_45D</v>
          </cell>
          <cell r="B4299" t="str">
            <v>0388-200_45D</v>
          </cell>
          <cell r="C4299">
            <v>4</v>
          </cell>
          <cell r="D4299">
            <v>0</v>
          </cell>
          <cell r="E4299" t="str">
            <v>tak</v>
          </cell>
        </row>
        <row r="4300">
          <cell r="A4300" t="str">
            <v>8-202_FE</v>
          </cell>
          <cell r="B4300" t="str">
            <v>0388-202_FE</v>
          </cell>
          <cell r="C4300">
            <v>4</v>
          </cell>
          <cell r="D4300">
            <v>0</v>
          </cell>
          <cell r="E4300" t="str">
            <v>tak</v>
          </cell>
        </row>
        <row r="4301">
          <cell r="A4301" t="str">
            <v>_204-F-E</v>
          </cell>
          <cell r="B4301" t="str">
            <v>0388-203_204-F-E</v>
          </cell>
          <cell r="C4301">
            <v>4</v>
          </cell>
          <cell r="D4301">
            <v>0</v>
          </cell>
          <cell r="E4301" t="str">
            <v>tak</v>
          </cell>
        </row>
        <row r="4302">
          <cell r="A4302" t="str">
            <v>8-45-F-G</v>
          </cell>
          <cell r="B4302" t="str">
            <v>0388-45-F-G</v>
          </cell>
          <cell r="C4302">
            <v>4</v>
          </cell>
          <cell r="D4302">
            <v>0</v>
          </cell>
          <cell r="E4302" t="str">
            <v>tak</v>
          </cell>
        </row>
        <row r="4303">
          <cell r="A4303" t="str">
            <v>-45T-F-G</v>
          </cell>
          <cell r="B4303" t="str">
            <v>0388-45T-F-G</v>
          </cell>
          <cell r="C4303">
            <v>4</v>
          </cell>
          <cell r="D4303">
            <v>0</v>
          </cell>
          <cell r="E4303" t="str">
            <v>tak</v>
          </cell>
        </row>
        <row r="4304">
          <cell r="A4304" t="str">
            <v>8-46-F-G</v>
          </cell>
          <cell r="B4304" t="str">
            <v>0388-46-F-G</v>
          </cell>
          <cell r="C4304">
            <v>4</v>
          </cell>
          <cell r="D4304">
            <v>0</v>
          </cell>
          <cell r="E4304" t="str">
            <v>tak</v>
          </cell>
        </row>
        <row r="4305">
          <cell r="A4305" t="str">
            <v>10504281</v>
          </cell>
          <cell r="B4305" t="str">
            <v>0390-10504281</v>
          </cell>
          <cell r="C4305">
            <v>3</v>
          </cell>
          <cell r="D4305">
            <v>0</v>
          </cell>
          <cell r="E4305" t="str">
            <v>tak</v>
          </cell>
        </row>
        <row r="4306">
          <cell r="A4306" t="str">
            <v>-231_1/2</v>
          </cell>
          <cell r="B4306" t="str">
            <v>0390-231_1/2</v>
          </cell>
          <cell r="C4306">
            <v>4</v>
          </cell>
          <cell r="D4306">
            <v>0</v>
          </cell>
          <cell r="E4306" t="str">
            <v>tak</v>
          </cell>
        </row>
        <row r="4307">
          <cell r="A4307" t="str">
            <v>-232_1/2</v>
          </cell>
          <cell r="B4307" t="str">
            <v>0390-232_1/2</v>
          </cell>
          <cell r="C4307">
            <v>4</v>
          </cell>
          <cell r="D4307">
            <v>0</v>
          </cell>
          <cell r="E4307" t="str">
            <v>tak</v>
          </cell>
        </row>
        <row r="4308">
          <cell r="A4308" t="str">
            <v>390-233C</v>
          </cell>
          <cell r="B4308" t="str">
            <v>0390-233C</v>
          </cell>
          <cell r="C4308">
            <v>4</v>
          </cell>
          <cell r="D4308">
            <v>0</v>
          </cell>
          <cell r="E4308" t="str">
            <v>tak</v>
          </cell>
        </row>
        <row r="4309">
          <cell r="A4309" t="str">
            <v>390-234C</v>
          </cell>
          <cell r="B4309" t="str">
            <v>0390-234C</v>
          </cell>
          <cell r="C4309">
            <v>4</v>
          </cell>
          <cell r="D4309">
            <v>0</v>
          </cell>
          <cell r="E4309" t="str">
            <v>tak</v>
          </cell>
        </row>
        <row r="4310">
          <cell r="A4310" t="str">
            <v>390-235C</v>
          </cell>
          <cell r="B4310" t="str">
            <v>0390-235C</v>
          </cell>
          <cell r="C4310">
            <v>4</v>
          </cell>
          <cell r="D4310">
            <v>0</v>
          </cell>
          <cell r="E4310" t="str">
            <v>tak</v>
          </cell>
        </row>
        <row r="4311">
          <cell r="A4311" t="str">
            <v>390-236C</v>
          </cell>
          <cell r="B4311" t="str">
            <v>0390-236C</v>
          </cell>
          <cell r="C4311">
            <v>4</v>
          </cell>
          <cell r="D4311">
            <v>0</v>
          </cell>
          <cell r="E4311" t="str">
            <v>tak</v>
          </cell>
        </row>
        <row r="4312">
          <cell r="A4312" t="str">
            <v>0390-240</v>
          </cell>
          <cell r="B4312" t="str">
            <v>0390-240</v>
          </cell>
          <cell r="C4312">
            <v>4</v>
          </cell>
          <cell r="D4312">
            <v>0</v>
          </cell>
          <cell r="E4312" t="str">
            <v>tak</v>
          </cell>
        </row>
        <row r="4313">
          <cell r="A4313" t="str">
            <v>0-300_08</v>
          </cell>
          <cell r="B4313" t="str">
            <v>0390-300_08</v>
          </cell>
          <cell r="C4313">
            <v>4</v>
          </cell>
          <cell r="D4313">
            <v>0</v>
          </cell>
          <cell r="E4313" t="str">
            <v>tak</v>
          </cell>
        </row>
        <row r="4314">
          <cell r="A4314" t="str">
            <v>0-300_10</v>
          </cell>
          <cell r="B4314" t="str">
            <v>0390-300_10</v>
          </cell>
          <cell r="C4314">
            <v>4</v>
          </cell>
          <cell r="D4314">
            <v>0</v>
          </cell>
          <cell r="E4314" t="str">
            <v>tak</v>
          </cell>
        </row>
        <row r="4315">
          <cell r="A4315" t="str">
            <v>0-300_12</v>
          </cell>
          <cell r="B4315" t="str">
            <v>0390-300_12</v>
          </cell>
          <cell r="C4315">
            <v>4</v>
          </cell>
          <cell r="D4315">
            <v>0</v>
          </cell>
          <cell r="E4315" t="str">
            <v>tak</v>
          </cell>
        </row>
        <row r="4316">
          <cell r="A4316" t="str">
            <v>0-300_14</v>
          </cell>
          <cell r="B4316" t="str">
            <v>0390-300_14</v>
          </cell>
          <cell r="C4316">
            <v>4</v>
          </cell>
          <cell r="D4316">
            <v>0</v>
          </cell>
          <cell r="E4316" t="str">
            <v>tak</v>
          </cell>
        </row>
        <row r="4317">
          <cell r="A4317" t="str">
            <v>0-300_18</v>
          </cell>
          <cell r="B4317" t="str">
            <v>0390-300_18</v>
          </cell>
          <cell r="C4317">
            <v>4</v>
          </cell>
          <cell r="D4317">
            <v>0</v>
          </cell>
          <cell r="E4317" t="str">
            <v>tak</v>
          </cell>
        </row>
        <row r="4318">
          <cell r="A4318" t="str">
            <v>0-300_24</v>
          </cell>
          <cell r="B4318" t="str">
            <v>0390-300_24</v>
          </cell>
          <cell r="C4318">
            <v>4</v>
          </cell>
          <cell r="D4318">
            <v>0</v>
          </cell>
          <cell r="E4318" t="str">
            <v>tak</v>
          </cell>
        </row>
        <row r="4319">
          <cell r="A4319" t="str">
            <v>0-300_36</v>
          </cell>
          <cell r="B4319" t="str">
            <v>0390-300_36</v>
          </cell>
          <cell r="C4319">
            <v>4</v>
          </cell>
          <cell r="D4319">
            <v>0</v>
          </cell>
          <cell r="E4319" t="str">
            <v>tak</v>
          </cell>
        </row>
        <row r="4320">
          <cell r="A4320" t="str">
            <v>0-350_08</v>
          </cell>
          <cell r="B4320" t="str">
            <v>0390-350_08</v>
          </cell>
          <cell r="C4320">
            <v>4</v>
          </cell>
          <cell r="D4320">
            <v>0</v>
          </cell>
          <cell r="E4320" t="str">
            <v>tak</v>
          </cell>
        </row>
        <row r="4321">
          <cell r="A4321" t="str">
            <v>0-350_10</v>
          </cell>
          <cell r="B4321" t="str">
            <v>0390-350_10</v>
          </cell>
          <cell r="C4321">
            <v>4</v>
          </cell>
          <cell r="D4321">
            <v>0</v>
          </cell>
          <cell r="E4321" t="str">
            <v>tak</v>
          </cell>
        </row>
        <row r="4322">
          <cell r="A4322" t="str">
            <v>0-350_12</v>
          </cell>
          <cell r="B4322" t="str">
            <v>0390-350_12</v>
          </cell>
          <cell r="C4322">
            <v>4</v>
          </cell>
          <cell r="D4322">
            <v>0</v>
          </cell>
          <cell r="E4322" t="str">
            <v>tak</v>
          </cell>
        </row>
        <row r="4323">
          <cell r="A4323" t="str">
            <v>0-350_14</v>
          </cell>
          <cell r="B4323" t="str">
            <v>0390-350_14</v>
          </cell>
          <cell r="C4323">
            <v>4</v>
          </cell>
          <cell r="D4323">
            <v>0</v>
          </cell>
          <cell r="E4323" t="str">
            <v>tak</v>
          </cell>
        </row>
        <row r="4324">
          <cell r="A4324" t="str">
            <v>0-350_18</v>
          </cell>
          <cell r="B4324" t="str">
            <v>0390-350_18</v>
          </cell>
          <cell r="C4324">
            <v>4</v>
          </cell>
          <cell r="D4324">
            <v>0</v>
          </cell>
          <cell r="E4324" t="str">
            <v>tak</v>
          </cell>
        </row>
        <row r="4325">
          <cell r="A4325" t="str">
            <v>0-350_24</v>
          </cell>
          <cell r="B4325" t="str">
            <v>0390-350_24</v>
          </cell>
          <cell r="C4325">
            <v>4</v>
          </cell>
          <cell r="D4325">
            <v>0</v>
          </cell>
          <cell r="E4325" t="str">
            <v>tak</v>
          </cell>
        </row>
        <row r="4326">
          <cell r="A4326" t="str">
            <v>0-350_36</v>
          </cell>
          <cell r="B4326" t="str">
            <v>0390-350_36</v>
          </cell>
          <cell r="C4326">
            <v>4</v>
          </cell>
          <cell r="D4326">
            <v>0</v>
          </cell>
          <cell r="E4326" t="str">
            <v>tak</v>
          </cell>
        </row>
        <row r="4327">
          <cell r="A4327" t="str">
            <v>0-350_48</v>
          </cell>
          <cell r="B4327" t="str">
            <v>0390-350_48</v>
          </cell>
          <cell r="C4327">
            <v>4</v>
          </cell>
          <cell r="D4327">
            <v>0</v>
          </cell>
          <cell r="E4327" t="str">
            <v>tak</v>
          </cell>
        </row>
        <row r="4328">
          <cell r="A4328" t="str">
            <v>32_1/2_D</v>
          </cell>
          <cell r="B4328" t="str">
            <v>0391-232_1/2_D</v>
          </cell>
          <cell r="C4328">
            <v>4</v>
          </cell>
          <cell r="D4328">
            <v>0</v>
          </cell>
          <cell r="E4328" t="str">
            <v>tak</v>
          </cell>
        </row>
        <row r="4329">
          <cell r="A4329" t="str">
            <v>10501698</v>
          </cell>
          <cell r="B4329" t="str">
            <v>0394-10501698</v>
          </cell>
          <cell r="C4329">
            <v>3</v>
          </cell>
          <cell r="D4329">
            <v>0</v>
          </cell>
          <cell r="E4329" t="str">
            <v>tak</v>
          </cell>
        </row>
        <row r="4330">
          <cell r="A4330" t="str">
            <v>10501699</v>
          </cell>
          <cell r="B4330" t="str">
            <v>0394-10501699</v>
          </cell>
          <cell r="C4330">
            <v>3</v>
          </cell>
          <cell r="D4330">
            <v>0</v>
          </cell>
          <cell r="E4330" t="str">
            <v>tak</v>
          </cell>
        </row>
        <row r="4331">
          <cell r="A4331" t="str">
            <v>10501700</v>
          </cell>
          <cell r="B4331" t="str">
            <v>0394-10501700</v>
          </cell>
          <cell r="C4331">
            <v>3</v>
          </cell>
          <cell r="D4331">
            <v>0</v>
          </cell>
          <cell r="E4331" t="str">
            <v>tak</v>
          </cell>
        </row>
        <row r="4332">
          <cell r="A4332" t="str">
            <v>10501701</v>
          </cell>
          <cell r="B4332" t="str">
            <v>0394-10501701</v>
          </cell>
          <cell r="C4332">
            <v>3</v>
          </cell>
          <cell r="D4332">
            <v>0</v>
          </cell>
          <cell r="E4332" t="str">
            <v>tak</v>
          </cell>
        </row>
        <row r="4333">
          <cell r="A4333" t="str">
            <v>10501703</v>
          </cell>
          <cell r="B4333" t="str">
            <v>0394-10501703</v>
          </cell>
          <cell r="C4333">
            <v>3</v>
          </cell>
          <cell r="D4333">
            <v>0</v>
          </cell>
          <cell r="E4333" t="str">
            <v>tak</v>
          </cell>
        </row>
        <row r="4334">
          <cell r="A4334" t="str">
            <v>10501705</v>
          </cell>
          <cell r="B4334" t="str">
            <v>0394-10501705</v>
          </cell>
          <cell r="C4334">
            <v>3</v>
          </cell>
          <cell r="D4334">
            <v>0</v>
          </cell>
          <cell r="E4334" t="str">
            <v>tak</v>
          </cell>
        </row>
        <row r="4335">
          <cell r="A4335" t="str">
            <v>10501707</v>
          </cell>
          <cell r="B4335" t="str">
            <v>0394-10501707</v>
          </cell>
          <cell r="C4335">
            <v>3</v>
          </cell>
          <cell r="D4335">
            <v>0</v>
          </cell>
          <cell r="E4335" t="str">
            <v>tak</v>
          </cell>
        </row>
        <row r="4336">
          <cell r="A4336" t="str">
            <v>10501708</v>
          </cell>
          <cell r="B4336" t="str">
            <v>0394-10501708</v>
          </cell>
          <cell r="C4336">
            <v>3</v>
          </cell>
          <cell r="D4336">
            <v>0</v>
          </cell>
          <cell r="E4336" t="str">
            <v>tak</v>
          </cell>
        </row>
        <row r="4337">
          <cell r="A4337" t="str">
            <v>10501709</v>
          </cell>
          <cell r="B4337" t="str">
            <v>0394-10501709</v>
          </cell>
          <cell r="C4337">
            <v>3</v>
          </cell>
          <cell r="D4337">
            <v>0</v>
          </cell>
          <cell r="E4337" t="str">
            <v>tak</v>
          </cell>
        </row>
        <row r="4338">
          <cell r="A4338" t="str">
            <v>10501710</v>
          </cell>
          <cell r="B4338" t="str">
            <v>0394-10501710</v>
          </cell>
          <cell r="C4338">
            <v>3</v>
          </cell>
          <cell r="D4338">
            <v>0</v>
          </cell>
          <cell r="E4338" t="str">
            <v>tak</v>
          </cell>
        </row>
        <row r="4339">
          <cell r="A4339" t="str">
            <v>10501714</v>
          </cell>
          <cell r="B4339" t="str">
            <v>0394-10501714</v>
          </cell>
          <cell r="C4339">
            <v>3</v>
          </cell>
          <cell r="D4339">
            <v>0</v>
          </cell>
          <cell r="E4339" t="str">
            <v>tak</v>
          </cell>
        </row>
        <row r="4340">
          <cell r="A4340" t="str">
            <v>10501715</v>
          </cell>
          <cell r="B4340" t="str">
            <v>0394-10501715</v>
          </cell>
          <cell r="C4340">
            <v>3</v>
          </cell>
          <cell r="D4340">
            <v>0</v>
          </cell>
          <cell r="E4340" t="str">
            <v>tak</v>
          </cell>
        </row>
        <row r="4341">
          <cell r="A4341" t="str">
            <v>10501716</v>
          </cell>
          <cell r="B4341" t="str">
            <v>0394-10501716</v>
          </cell>
          <cell r="C4341">
            <v>3</v>
          </cell>
          <cell r="D4341">
            <v>0</v>
          </cell>
          <cell r="E4341" t="str">
            <v>tak</v>
          </cell>
        </row>
        <row r="4342">
          <cell r="A4342" t="str">
            <v>10501717</v>
          </cell>
          <cell r="B4342" t="str">
            <v>0394-10501717</v>
          </cell>
          <cell r="C4342">
            <v>3</v>
          </cell>
          <cell r="D4342">
            <v>0</v>
          </cell>
          <cell r="E4342" t="str">
            <v>tak</v>
          </cell>
        </row>
        <row r="4343">
          <cell r="A4343" t="str">
            <v>10501718</v>
          </cell>
          <cell r="B4343" t="str">
            <v>0394-10501718</v>
          </cell>
          <cell r="C4343">
            <v>3</v>
          </cell>
          <cell r="D4343">
            <v>0</v>
          </cell>
          <cell r="E4343" t="str">
            <v>tak</v>
          </cell>
        </row>
        <row r="4344">
          <cell r="A4344" t="str">
            <v>10501719</v>
          </cell>
          <cell r="B4344" t="str">
            <v>0394-10501719</v>
          </cell>
          <cell r="C4344">
            <v>3</v>
          </cell>
          <cell r="D4344">
            <v>0</v>
          </cell>
          <cell r="E4344" t="str">
            <v>tak</v>
          </cell>
        </row>
        <row r="4345">
          <cell r="A4345" t="str">
            <v>10501721</v>
          </cell>
          <cell r="B4345" t="str">
            <v>0394-10501721</v>
          </cell>
          <cell r="C4345">
            <v>3</v>
          </cell>
          <cell r="D4345">
            <v>0</v>
          </cell>
          <cell r="E4345" t="str">
            <v>tak</v>
          </cell>
        </row>
        <row r="4346">
          <cell r="A4346" t="str">
            <v>10501722</v>
          </cell>
          <cell r="B4346" t="str">
            <v>0394-10501722</v>
          </cell>
          <cell r="C4346">
            <v>3</v>
          </cell>
          <cell r="D4346">
            <v>0</v>
          </cell>
          <cell r="E4346" t="str">
            <v>tak</v>
          </cell>
        </row>
        <row r="4347">
          <cell r="A4347" t="str">
            <v>10501723</v>
          </cell>
          <cell r="B4347" t="str">
            <v>0394-10501723</v>
          </cell>
          <cell r="C4347">
            <v>3</v>
          </cell>
          <cell r="D4347">
            <v>0</v>
          </cell>
          <cell r="E4347" t="str">
            <v>tak</v>
          </cell>
        </row>
        <row r="4348">
          <cell r="A4348" t="str">
            <v>10501724</v>
          </cell>
          <cell r="B4348" t="str">
            <v>0394-10501724</v>
          </cell>
          <cell r="C4348">
            <v>3</v>
          </cell>
          <cell r="D4348">
            <v>0</v>
          </cell>
          <cell r="E4348" t="str">
            <v>tak</v>
          </cell>
        </row>
        <row r="4349">
          <cell r="A4349" t="str">
            <v>10501726</v>
          </cell>
          <cell r="B4349" t="str">
            <v>0394-10501726</v>
          </cell>
          <cell r="C4349">
            <v>3</v>
          </cell>
          <cell r="D4349">
            <v>0</v>
          </cell>
          <cell r="E4349" t="str">
            <v>tak</v>
          </cell>
        </row>
        <row r="4350">
          <cell r="A4350" t="str">
            <v>10501727</v>
          </cell>
          <cell r="B4350" t="str">
            <v>0394-10501727</v>
          </cell>
          <cell r="C4350">
            <v>3</v>
          </cell>
          <cell r="D4350">
            <v>0</v>
          </cell>
          <cell r="E4350" t="str">
            <v>tak</v>
          </cell>
        </row>
        <row r="4351">
          <cell r="A4351" t="str">
            <v>10501728</v>
          </cell>
          <cell r="B4351" t="str">
            <v>0394-10501728</v>
          </cell>
          <cell r="C4351">
            <v>3</v>
          </cell>
          <cell r="D4351">
            <v>0</v>
          </cell>
          <cell r="E4351" t="str">
            <v>tak</v>
          </cell>
        </row>
        <row r="4352">
          <cell r="A4352" t="str">
            <v>10501729</v>
          </cell>
          <cell r="B4352" t="str">
            <v>0394-10501729</v>
          </cell>
          <cell r="C4352">
            <v>3</v>
          </cell>
          <cell r="D4352">
            <v>0</v>
          </cell>
          <cell r="E4352" t="str">
            <v>tak</v>
          </cell>
        </row>
        <row r="4353">
          <cell r="A4353" t="str">
            <v>10501730</v>
          </cell>
          <cell r="B4353" t="str">
            <v>0394-10501730</v>
          </cell>
          <cell r="C4353">
            <v>3</v>
          </cell>
          <cell r="D4353">
            <v>0</v>
          </cell>
          <cell r="E4353" t="str">
            <v>tak</v>
          </cell>
        </row>
        <row r="4354">
          <cell r="A4354" t="str">
            <v>10501731</v>
          </cell>
          <cell r="B4354" t="str">
            <v>0394-10501731</v>
          </cell>
          <cell r="C4354">
            <v>3</v>
          </cell>
          <cell r="D4354">
            <v>0</v>
          </cell>
          <cell r="E4354" t="str">
            <v>tak</v>
          </cell>
        </row>
        <row r="4355">
          <cell r="A4355" t="str">
            <v>-1114_04</v>
          </cell>
          <cell r="B4355" t="str">
            <v>0394-1114_04</v>
          </cell>
          <cell r="C4355">
            <v>4</v>
          </cell>
          <cell r="D4355">
            <v>0</v>
          </cell>
          <cell r="E4355" t="str">
            <v>tak</v>
          </cell>
        </row>
        <row r="4356">
          <cell r="A4356" t="str">
            <v>-1114_06</v>
          </cell>
          <cell r="B4356" t="str">
            <v>0394-1114_06</v>
          </cell>
          <cell r="C4356">
            <v>4</v>
          </cell>
          <cell r="D4356">
            <v>0</v>
          </cell>
          <cell r="E4356" t="str">
            <v>tak</v>
          </cell>
        </row>
        <row r="4357">
          <cell r="A4357" t="str">
            <v>-1114_08</v>
          </cell>
          <cell r="B4357" t="str">
            <v>0394-1114_08</v>
          </cell>
          <cell r="C4357">
            <v>4</v>
          </cell>
          <cell r="D4357">
            <v>0</v>
          </cell>
          <cell r="E4357" t="str">
            <v>tak</v>
          </cell>
        </row>
        <row r="4358">
          <cell r="A4358" t="str">
            <v>-1114_10</v>
          </cell>
          <cell r="B4358" t="str">
            <v>0394-1114_10</v>
          </cell>
          <cell r="C4358">
            <v>4</v>
          </cell>
          <cell r="D4358">
            <v>0</v>
          </cell>
          <cell r="E4358" t="str">
            <v>tak</v>
          </cell>
        </row>
        <row r="4359">
          <cell r="A4359" t="str">
            <v>-1114_12</v>
          </cell>
          <cell r="B4359" t="str">
            <v>0394-1114_12</v>
          </cell>
          <cell r="C4359">
            <v>4</v>
          </cell>
          <cell r="D4359">
            <v>0</v>
          </cell>
          <cell r="E4359" t="str">
            <v>tak</v>
          </cell>
        </row>
        <row r="4360">
          <cell r="A4360" t="str">
            <v>-1114_14</v>
          </cell>
          <cell r="B4360" t="str">
            <v>0394-1114_14</v>
          </cell>
          <cell r="C4360">
            <v>4</v>
          </cell>
          <cell r="D4360">
            <v>0</v>
          </cell>
          <cell r="E4360" t="str">
            <v>tak</v>
          </cell>
        </row>
        <row r="4361">
          <cell r="A4361" t="str">
            <v>-1114_16</v>
          </cell>
          <cell r="B4361" t="str">
            <v>0394-1114_16</v>
          </cell>
          <cell r="C4361">
            <v>4</v>
          </cell>
          <cell r="D4361">
            <v>0</v>
          </cell>
          <cell r="E4361" t="str">
            <v>tak</v>
          </cell>
        </row>
        <row r="4362">
          <cell r="A4362" t="str">
            <v>-1114_18</v>
          </cell>
          <cell r="B4362" t="str">
            <v>0394-1114_18</v>
          </cell>
          <cell r="C4362">
            <v>4</v>
          </cell>
          <cell r="D4362">
            <v>0</v>
          </cell>
          <cell r="E4362" t="str">
            <v>tak</v>
          </cell>
        </row>
        <row r="4363">
          <cell r="A4363" t="str">
            <v>-1114_20</v>
          </cell>
          <cell r="B4363" t="str">
            <v>0394-1114_20</v>
          </cell>
          <cell r="C4363">
            <v>4</v>
          </cell>
          <cell r="D4363">
            <v>0</v>
          </cell>
          <cell r="E4363" t="str">
            <v>tak</v>
          </cell>
        </row>
        <row r="4364">
          <cell r="A4364" t="str">
            <v>-1114_22</v>
          </cell>
          <cell r="B4364" t="str">
            <v>0394-1114_22</v>
          </cell>
          <cell r="C4364">
            <v>4</v>
          </cell>
          <cell r="D4364">
            <v>0</v>
          </cell>
          <cell r="E4364" t="str">
            <v>tak</v>
          </cell>
        </row>
        <row r="4365">
          <cell r="A4365" t="str">
            <v>-1114_24</v>
          </cell>
          <cell r="B4365" t="str">
            <v>0394-1114_24</v>
          </cell>
          <cell r="C4365">
            <v>4</v>
          </cell>
          <cell r="D4365">
            <v>0</v>
          </cell>
          <cell r="E4365" t="str">
            <v>tak</v>
          </cell>
        </row>
        <row r="4366">
          <cell r="A4366" t="str">
            <v>-1114_26</v>
          </cell>
          <cell r="B4366" t="str">
            <v>0394-1114_26</v>
          </cell>
          <cell r="C4366">
            <v>4</v>
          </cell>
          <cell r="D4366">
            <v>0</v>
          </cell>
          <cell r="E4366" t="str">
            <v>tak</v>
          </cell>
        </row>
        <row r="4367">
          <cell r="A4367" t="str">
            <v>-1114_28</v>
          </cell>
          <cell r="B4367" t="str">
            <v>0394-1114_28</v>
          </cell>
          <cell r="C4367">
            <v>4</v>
          </cell>
          <cell r="D4367">
            <v>0</v>
          </cell>
          <cell r="E4367" t="str">
            <v>tak</v>
          </cell>
        </row>
        <row r="4368">
          <cell r="A4368" t="str">
            <v>-1114_30</v>
          </cell>
          <cell r="B4368" t="str">
            <v>0394-1114_30</v>
          </cell>
          <cell r="C4368">
            <v>4</v>
          </cell>
          <cell r="D4368">
            <v>0</v>
          </cell>
          <cell r="E4368" t="str">
            <v>tak</v>
          </cell>
        </row>
        <row r="4369">
          <cell r="A4369" t="str">
            <v>-1114_32</v>
          </cell>
          <cell r="B4369" t="str">
            <v>0394-1114_32</v>
          </cell>
          <cell r="C4369">
            <v>4</v>
          </cell>
          <cell r="D4369">
            <v>0</v>
          </cell>
          <cell r="E4369" t="str">
            <v>tak</v>
          </cell>
        </row>
        <row r="4370">
          <cell r="A4370" t="str">
            <v>-1114_35</v>
          </cell>
          <cell r="B4370" t="str">
            <v>0394-1114_35</v>
          </cell>
          <cell r="C4370">
            <v>4</v>
          </cell>
          <cell r="D4370">
            <v>0</v>
          </cell>
          <cell r="E4370" t="str">
            <v>tak</v>
          </cell>
        </row>
        <row r="4371">
          <cell r="A4371" t="str">
            <v>-1114_38</v>
          </cell>
          <cell r="B4371" t="str">
            <v>0394-1114_38</v>
          </cell>
          <cell r="C4371">
            <v>4</v>
          </cell>
          <cell r="D4371">
            <v>0</v>
          </cell>
          <cell r="E4371" t="str">
            <v>tak</v>
          </cell>
        </row>
        <row r="4372">
          <cell r="A4372" t="str">
            <v>-1135_04</v>
          </cell>
          <cell r="B4372" t="str">
            <v>0394-1135_04</v>
          </cell>
          <cell r="C4372">
            <v>4</v>
          </cell>
          <cell r="D4372">
            <v>0</v>
          </cell>
          <cell r="E4372" t="str">
            <v>tak</v>
          </cell>
        </row>
        <row r="4373">
          <cell r="A4373" t="str">
            <v>-1135_06</v>
          </cell>
          <cell r="B4373" t="str">
            <v>0394-1135_06</v>
          </cell>
          <cell r="C4373">
            <v>4</v>
          </cell>
          <cell r="D4373">
            <v>0</v>
          </cell>
          <cell r="E4373" t="str">
            <v>tak</v>
          </cell>
        </row>
        <row r="4374">
          <cell r="A4374" t="str">
            <v>-1135_08</v>
          </cell>
          <cell r="B4374" t="str">
            <v>0394-1135_08</v>
          </cell>
          <cell r="C4374">
            <v>4</v>
          </cell>
          <cell r="D4374">
            <v>0</v>
          </cell>
          <cell r="E4374" t="str">
            <v>tak</v>
          </cell>
        </row>
        <row r="4375">
          <cell r="A4375" t="str">
            <v>-1135_10</v>
          </cell>
          <cell r="B4375" t="str">
            <v>0394-1135_10</v>
          </cell>
          <cell r="C4375">
            <v>4</v>
          </cell>
          <cell r="D4375">
            <v>0</v>
          </cell>
          <cell r="E4375" t="str">
            <v>tak</v>
          </cell>
        </row>
        <row r="4376">
          <cell r="A4376" t="str">
            <v>-1135_12</v>
          </cell>
          <cell r="B4376" t="str">
            <v>0394-1135_12</v>
          </cell>
          <cell r="C4376">
            <v>4</v>
          </cell>
          <cell r="D4376">
            <v>0</v>
          </cell>
          <cell r="E4376" t="str">
            <v>tak</v>
          </cell>
        </row>
        <row r="4377">
          <cell r="A4377" t="str">
            <v>-1135_14</v>
          </cell>
          <cell r="B4377" t="str">
            <v>0394-1135_14</v>
          </cell>
          <cell r="C4377">
            <v>4</v>
          </cell>
          <cell r="D4377">
            <v>0</v>
          </cell>
          <cell r="E4377" t="str">
            <v>tak</v>
          </cell>
        </row>
        <row r="4378">
          <cell r="A4378" t="str">
            <v>-1135_16</v>
          </cell>
          <cell r="B4378" t="str">
            <v>0394-1135_16</v>
          </cell>
          <cell r="C4378">
            <v>4</v>
          </cell>
          <cell r="D4378">
            <v>0</v>
          </cell>
          <cell r="E4378" t="str">
            <v>tak</v>
          </cell>
        </row>
        <row r="4379">
          <cell r="A4379" t="str">
            <v>-1135_18</v>
          </cell>
          <cell r="B4379" t="str">
            <v>0394-1135_18</v>
          </cell>
          <cell r="C4379">
            <v>4</v>
          </cell>
          <cell r="D4379">
            <v>0</v>
          </cell>
          <cell r="E4379" t="str">
            <v>tak</v>
          </cell>
        </row>
        <row r="4380">
          <cell r="A4380" t="str">
            <v>-1135_20</v>
          </cell>
          <cell r="B4380" t="str">
            <v>0394-1135_20</v>
          </cell>
          <cell r="C4380">
            <v>4</v>
          </cell>
          <cell r="D4380">
            <v>0</v>
          </cell>
          <cell r="E4380" t="str">
            <v>tak</v>
          </cell>
        </row>
        <row r="4381">
          <cell r="A4381" t="str">
            <v>-1135_22</v>
          </cell>
          <cell r="B4381" t="str">
            <v>0394-1135_22</v>
          </cell>
          <cell r="C4381">
            <v>4</v>
          </cell>
          <cell r="D4381">
            <v>0</v>
          </cell>
          <cell r="E4381" t="str">
            <v>tak</v>
          </cell>
        </row>
        <row r="4382">
          <cell r="A4382" t="str">
            <v>-1135_24</v>
          </cell>
          <cell r="B4382" t="str">
            <v>0394-1135_24</v>
          </cell>
          <cell r="C4382">
            <v>4</v>
          </cell>
          <cell r="D4382">
            <v>0</v>
          </cell>
          <cell r="E4382" t="str">
            <v>tak</v>
          </cell>
        </row>
        <row r="4383">
          <cell r="A4383" t="str">
            <v>-1135_26</v>
          </cell>
          <cell r="B4383" t="str">
            <v>0394-1135_26</v>
          </cell>
          <cell r="C4383">
            <v>4</v>
          </cell>
          <cell r="D4383">
            <v>0</v>
          </cell>
          <cell r="E4383" t="str">
            <v>tak</v>
          </cell>
        </row>
        <row r="4384">
          <cell r="A4384" t="str">
            <v>-1135_28</v>
          </cell>
          <cell r="B4384" t="str">
            <v>0394-1135_28</v>
          </cell>
          <cell r="C4384">
            <v>4</v>
          </cell>
          <cell r="D4384">
            <v>0</v>
          </cell>
          <cell r="E4384" t="str">
            <v>tak</v>
          </cell>
        </row>
        <row r="4385">
          <cell r="A4385" t="str">
            <v>-1135_30</v>
          </cell>
          <cell r="B4385" t="str">
            <v>0394-1135_30</v>
          </cell>
          <cell r="C4385">
            <v>4</v>
          </cell>
          <cell r="D4385">
            <v>0</v>
          </cell>
          <cell r="E4385" t="str">
            <v>tak</v>
          </cell>
        </row>
        <row r="4386">
          <cell r="A4386" t="str">
            <v>-1135_32</v>
          </cell>
          <cell r="B4386" t="str">
            <v>0394-1135_32</v>
          </cell>
          <cell r="C4386">
            <v>4</v>
          </cell>
          <cell r="D4386">
            <v>0</v>
          </cell>
          <cell r="E4386" t="str">
            <v>tak</v>
          </cell>
        </row>
        <row r="4387">
          <cell r="A4387" t="str">
            <v>-1135_35</v>
          </cell>
          <cell r="B4387" t="str">
            <v>0394-1135_35</v>
          </cell>
          <cell r="C4387">
            <v>4</v>
          </cell>
          <cell r="D4387">
            <v>0</v>
          </cell>
          <cell r="E4387" t="str">
            <v>tak</v>
          </cell>
        </row>
        <row r="4388">
          <cell r="A4388" t="str">
            <v>-1135_38</v>
          </cell>
          <cell r="B4388" t="str">
            <v>0394-1135_38</v>
          </cell>
          <cell r="C4388">
            <v>4</v>
          </cell>
          <cell r="D4388">
            <v>0</v>
          </cell>
          <cell r="E4388" t="str">
            <v>tak</v>
          </cell>
        </row>
        <row r="4389">
          <cell r="A4389" t="str">
            <v>-1314-06</v>
          </cell>
          <cell r="B4389" t="str">
            <v>0394-1314-06</v>
          </cell>
          <cell r="C4389">
            <v>4</v>
          </cell>
          <cell r="D4389">
            <v>0</v>
          </cell>
          <cell r="E4389" t="str">
            <v>tak</v>
          </cell>
        </row>
        <row r="4390">
          <cell r="A4390" t="str">
            <v>-1314-10</v>
          </cell>
          <cell r="B4390" t="str">
            <v>0394-1314-10</v>
          </cell>
          <cell r="C4390">
            <v>4</v>
          </cell>
          <cell r="D4390">
            <v>0</v>
          </cell>
          <cell r="E4390" t="str">
            <v>tak</v>
          </cell>
        </row>
        <row r="4391">
          <cell r="A4391" t="str">
            <v>-1314-12</v>
          </cell>
          <cell r="B4391" t="str">
            <v>0394-1314-12</v>
          </cell>
          <cell r="C4391">
            <v>4</v>
          </cell>
          <cell r="D4391">
            <v>0</v>
          </cell>
          <cell r="E4391" t="str">
            <v>tak</v>
          </cell>
        </row>
        <row r="4392">
          <cell r="A4392" t="str">
            <v>-1314-16</v>
          </cell>
          <cell r="B4392" t="str">
            <v>0394-1314-16</v>
          </cell>
          <cell r="C4392">
            <v>4</v>
          </cell>
          <cell r="D4392">
            <v>0</v>
          </cell>
          <cell r="E4392" t="str">
            <v>tak</v>
          </cell>
        </row>
        <row r="4393">
          <cell r="A4393" t="str">
            <v>-1314-20</v>
          </cell>
          <cell r="B4393" t="str">
            <v>0394-1314-20</v>
          </cell>
          <cell r="C4393">
            <v>4</v>
          </cell>
          <cell r="D4393">
            <v>0</v>
          </cell>
          <cell r="E4393" t="str">
            <v>tak</v>
          </cell>
        </row>
        <row r="4394">
          <cell r="A4394" t="str">
            <v>-1314-26</v>
          </cell>
          <cell r="B4394" t="str">
            <v>0394-1314-26</v>
          </cell>
          <cell r="C4394">
            <v>4</v>
          </cell>
          <cell r="D4394">
            <v>0</v>
          </cell>
          <cell r="E4394" t="str">
            <v>tak</v>
          </cell>
        </row>
        <row r="4395">
          <cell r="A4395" t="str">
            <v>-1514-06</v>
          </cell>
          <cell r="B4395" t="str">
            <v>0394-1514-06</v>
          </cell>
          <cell r="C4395">
            <v>4</v>
          </cell>
          <cell r="D4395">
            <v>0</v>
          </cell>
          <cell r="E4395" t="str">
            <v>tak</v>
          </cell>
        </row>
        <row r="4396">
          <cell r="A4396" t="str">
            <v>-1514-10</v>
          </cell>
          <cell r="B4396" t="str">
            <v>0394-1514-10</v>
          </cell>
          <cell r="C4396">
            <v>4</v>
          </cell>
          <cell r="D4396">
            <v>0</v>
          </cell>
          <cell r="E4396" t="str">
            <v>tak</v>
          </cell>
        </row>
        <row r="4397">
          <cell r="A4397" t="str">
            <v>-1514-12</v>
          </cell>
          <cell r="B4397" t="str">
            <v>0394-1514-12</v>
          </cell>
          <cell r="C4397">
            <v>4</v>
          </cell>
          <cell r="D4397">
            <v>0</v>
          </cell>
          <cell r="E4397" t="str">
            <v>tak</v>
          </cell>
        </row>
        <row r="4398">
          <cell r="A4398" t="str">
            <v>-1514-16</v>
          </cell>
          <cell r="B4398" t="str">
            <v>0394-1514-16</v>
          </cell>
          <cell r="C4398">
            <v>4</v>
          </cell>
          <cell r="D4398">
            <v>0</v>
          </cell>
          <cell r="E4398" t="str">
            <v>tak</v>
          </cell>
        </row>
        <row r="4399">
          <cell r="A4399" t="str">
            <v>-1514-20</v>
          </cell>
          <cell r="B4399" t="str">
            <v>0394-1514-20</v>
          </cell>
          <cell r="C4399">
            <v>4</v>
          </cell>
          <cell r="D4399">
            <v>0</v>
          </cell>
          <cell r="E4399" t="str">
            <v>tak</v>
          </cell>
        </row>
        <row r="4400">
          <cell r="A4400" t="str">
            <v>-1514-26</v>
          </cell>
          <cell r="B4400" t="str">
            <v>0394-1514-26</v>
          </cell>
          <cell r="C4400">
            <v>4</v>
          </cell>
          <cell r="D4400">
            <v>0</v>
          </cell>
          <cell r="E4400" t="str">
            <v>tak</v>
          </cell>
        </row>
        <row r="4401">
          <cell r="A4401" t="str">
            <v>-M373_S6</v>
          </cell>
          <cell r="B4401" t="str">
            <v>0394-M373_S6</v>
          </cell>
          <cell r="C4401">
            <v>4</v>
          </cell>
          <cell r="D4401">
            <v>0</v>
          </cell>
          <cell r="E4401" t="str">
            <v>tak</v>
          </cell>
        </row>
        <row r="4402">
          <cell r="A4402" t="str">
            <v>-M500-06</v>
          </cell>
          <cell r="B4402" t="str">
            <v>0394-M500-06</v>
          </cell>
          <cell r="C4402">
            <v>4</v>
          </cell>
          <cell r="D4402">
            <v>0</v>
          </cell>
          <cell r="E4402" t="str">
            <v>tak</v>
          </cell>
        </row>
        <row r="4403">
          <cell r="A4403" t="str">
            <v>-M500-08</v>
          </cell>
          <cell r="B4403" t="str">
            <v>0394-M500-08</v>
          </cell>
          <cell r="C4403">
            <v>4</v>
          </cell>
          <cell r="D4403">
            <v>0</v>
          </cell>
          <cell r="E4403" t="str">
            <v>tak</v>
          </cell>
        </row>
        <row r="4404">
          <cell r="A4404" t="str">
            <v>-M500-10</v>
          </cell>
          <cell r="B4404" t="str">
            <v>0394-M500-10</v>
          </cell>
          <cell r="C4404">
            <v>4</v>
          </cell>
          <cell r="D4404">
            <v>0</v>
          </cell>
          <cell r="E4404" t="str">
            <v>tak</v>
          </cell>
        </row>
        <row r="4405">
          <cell r="A4405" t="str">
            <v>-M500-12</v>
          </cell>
          <cell r="B4405" t="str">
            <v>0394-M500-12</v>
          </cell>
          <cell r="C4405">
            <v>4</v>
          </cell>
          <cell r="D4405">
            <v>0</v>
          </cell>
          <cell r="E4405" t="str">
            <v>tak</v>
          </cell>
        </row>
        <row r="4406">
          <cell r="A4406" t="str">
            <v>-M500-14</v>
          </cell>
          <cell r="B4406" t="str">
            <v>0394-M500-14</v>
          </cell>
          <cell r="C4406">
            <v>4</v>
          </cell>
          <cell r="D4406">
            <v>0</v>
          </cell>
          <cell r="E4406" t="str">
            <v>tak</v>
          </cell>
        </row>
        <row r="4407">
          <cell r="A4407" t="str">
            <v>-M500-15</v>
          </cell>
          <cell r="B4407" t="str">
            <v>0394-M500-15</v>
          </cell>
          <cell r="C4407">
            <v>4</v>
          </cell>
          <cell r="D4407">
            <v>0</v>
          </cell>
          <cell r="E4407" t="str">
            <v>tak</v>
          </cell>
        </row>
        <row r="4408">
          <cell r="A4408" t="str">
            <v>-M500-16</v>
          </cell>
          <cell r="B4408" t="str">
            <v>0394-M500-16</v>
          </cell>
          <cell r="C4408">
            <v>4</v>
          </cell>
          <cell r="D4408">
            <v>0</v>
          </cell>
          <cell r="E4408" t="str">
            <v>tak</v>
          </cell>
        </row>
        <row r="4409">
          <cell r="A4409" t="str">
            <v>-M500-18</v>
          </cell>
          <cell r="B4409" t="str">
            <v>0394-M500-18</v>
          </cell>
          <cell r="C4409">
            <v>4</v>
          </cell>
          <cell r="D4409">
            <v>0</v>
          </cell>
          <cell r="E4409" t="str">
            <v>tak</v>
          </cell>
        </row>
        <row r="4410">
          <cell r="A4410" t="str">
            <v>-M500-20</v>
          </cell>
          <cell r="B4410" t="str">
            <v>0394-M500-20</v>
          </cell>
          <cell r="C4410">
            <v>4</v>
          </cell>
          <cell r="D4410">
            <v>0</v>
          </cell>
          <cell r="E4410" t="str">
            <v>tak</v>
          </cell>
        </row>
        <row r="4411">
          <cell r="A4411" t="str">
            <v>-M500-22</v>
          </cell>
          <cell r="B4411" t="str">
            <v>0394-M500-22</v>
          </cell>
          <cell r="C4411">
            <v>4</v>
          </cell>
          <cell r="D4411">
            <v>0</v>
          </cell>
          <cell r="E4411" t="str">
            <v>tak</v>
          </cell>
        </row>
        <row r="4412">
          <cell r="A4412" t="str">
            <v>-M500-25</v>
          </cell>
          <cell r="B4412" t="str">
            <v>0394-M500-25</v>
          </cell>
          <cell r="C4412">
            <v>4</v>
          </cell>
          <cell r="D4412">
            <v>0</v>
          </cell>
          <cell r="E4412" t="str">
            <v>tak</v>
          </cell>
        </row>
        <row r="4413">
          <cell r="A4413" t="str">
            <v>-M500-28</v>
          </cell>
          <cell r="B4413" t="str">
            <v>0394-M500-28</v>
          </cell>
          <cell r="C4413">
            <v>4</v>
          </cell>
          <cell r="D4413">
            <v>0</v>
          </cell>
          <cell r="E4413" t="str">
            <v>tak</v>
          </cell>
        </row>
        <row r="4414">
          <cell r="A4414" t="str">
            <v>-M500-30</v>
          </cell>
          <cell r="B4414" t="str">
            <v>0394-M500-30</v>
          </cell>
          <cell r="C4414">
            <v>4</v>
          </cell>
          <cell r="D4414">
            <v>0</v>
          </cell>
          <cell r="E4414" t="str">
            <v>tak</v>
          </cell>
        </row>
        <row r="4415">
          <cell r="A4415" t="str">
            <v>-M500-35</v>
          </cell>
          <cell r="B4415" t="str">
            <v>0394-M500-35</v>
          </cell>
          <cell r="C4415">
            <v>4</v>
          </cell>
          <cell r="D4415">
            <v>0</v>
          </cell>
          <cell r="E4415" t="str">
            <v>tak</v>
          </cell>
        </row>
        <row r="4416">
          <cell r="A4416" t="str">
            <v>-M500-40</v>
          </cell>
          <cell r="B4416" t="str">
            <v>0394-M500-40</v>
          </cell>
          <cell r="C4416">
            <v>4</v>
          </cell>
          <cell r="D4416">
            <v>0</v>
          </cell>
          <cell r="E4416" t="str">
            <v>tak</v>
          </cell>
        </row>
        <row r="4417">
          <cell r="A4417" t="str">
            <v>10503543</v>
          </cell>
          <cell r="B4417" t="str">
            <v>0395-10503543</v>
          </cell>
          <cell r="C4417">
            <v>3</v>
          </cell>
          <cell r="D4417">
            <v>0</v>
          </cell>
          <cell r="E4417" t="str">
            <v>tak</v>
          </cell>
        </row>
        <row r="4418">
          <cell r="A4418" t="str">
            <v>10503544</v>
          </cell>
          <cell r="B4418" t="str">
            <v>0395-10503544</v>
          </cell>
          <cell r="C4418">
            <v>3</v>
          </cell>
          <cell r="D4418">
            <v>0</v>
          </cell>
          <cell r="E4418" t="str">
            <v>tak</v>
          </cell>
        </row>
        <row r="4419">
          <cell r="A4419" t="str">
            <v>10503545</v>
          </cell>
          <cell r="B4419" t="str">
            <v>0395-10503545</v>
          </cell>
          <cell r="C4419">
            <v>3</v>
          </cell>
          <cell r="D4419">
            <v>0</v>
          </cell>
          <cell r="E4419" t="str">
            <v>tak</v>
          </cell>
        </row>
        <row r="4420">
          <cell r="A4420" t="str">
            <v>10503546</v>
          </cell>
          <cell r="B4420" t="str">
            <v>0395-10503546</v>
          </cell>
          <cell r="C4420">
            <v>3</v>
          </cell>
          <cell r="D4420">
            <v>0</v>
          </cell>
          <cell r="E4420" t="str">
            <v>tak</v>
          </cell>
        </row>
        <row r="4421">
          <cell r="A4421" t="str">
            <v>10503547</v>
          </cell>
          <cell r="B4421" t="str">
            <v>0395-10503547</v>
          </cell>
          <cell r="C4421">
            <v>3</v>
          </cell>
          <cell r="D4421">
            <v>0</v>
          </cell>
          <cell r="E4421" t="str">
            <v>tak</v>
          </cell>
        </row>
        <row r="4422">
          <cell r="A4422" t="str">
            <v>-1111_04</v>
          </cell>
          <cell r="B4422" t="str">
            <v>0395-1111_04</v>
          </cell>
          <cell r="C4422">
            <v>4</v>
          </cell>
          <cell r="D4422">
            <v>0</v>
          </cell>
          <cell r="E4422" t="str">
            <v>tak</v>
          </cell>
        </row>
        <row r="4423">
          <cell r="A4423" t="str">
            <v>-1111_06</v>
          </cell>
          <cell r="B4423" t="str">
            <v>0395-1111_06</v>
          </cell>
          <cell r="C4423">
            <v>4</v>
          </cell>
          <cell r="D4423">
            <v>0</v>
          </cell>
          <cell r="E4423" t="str">
            <v>tak</v>
          </cell>
        </row>
        <row r="4424">
          <cell r="A4424" t="str">
            <v>-1111_08</v>
          </cell>
          <cell r="B4424" t="str">
            <v>0395-1111_08</v>
          </cell>
          <cell r="C4424">
            <v>4</v>
          </cell>
          <cell r="D4424">
            <v>0</v>
          </cell>
          <cell r="E4424" t="str">
            <v>tak</v>
          </cell>
        </row>
        <row r="4425">
          <cell r="A4425" t="str">
            <v>-1111_10</v>
          </cell>
          <cell r="B4425" t="str">
            <v>0395-1111_10</v>
          </cell>
          <cell r="C4425">
            <v>4</v>
          </cell>
          <cell r="D4425">
            <v>0</v>
          </cell>
          <cell r="E4425" t="str">
            <v>tak</v>
          </cell>
        </row>
        <row r="4426">
          <cell r="A4426" t="str">
            <v>-1111_12</v>
          </cell>
          <cell r="B4426" t="str">
            <v>0395-1111_12</v>
          </cell>
          <cell r="C4426">
            <v>4</v>
          </cell>
          <cell r="D4426">
            <v>0</v>
          </cell>
          <cell r="E4426" t="str">
            <v>tak</v>
          </cell>
        </row>
        <row r="4427">
          <cell r="A4427" t="str">
            <v>-1111_14</v>
          </cell>
          <cell r="B4427" t="str">
            <v>0395-1111_14</v>
          </cell>
          <cell r="C4427">
            <v>4</v>
          </cell>
          <cell r="D4427">
            <v>0</v>
          </cell>
          <cell r="E4427" t="str">
            <v>tak</v>
          </cell>
        </row>
        <row r="4428">
          <cell r="A4428" t="str">
            <v>-1111_16</v>
          </cell>
          <cell r="B4428" t="str">
            <v>0395-1111_16</v>
          </cell>
          <cell r="C4428">
            <v>4</v>
          </cell>
          <cell r="D4428">
            <v>0</v>
          </cell>
          <cell r="E4428" t="str">
            <v>tak</v>
          </cell>
        </row>
        <row r="4429">
          <cell r="A4429" t="str">
            <v>-1111_20</v>
          </cell>
          <cell r="B4429" t="str">
            <v>0395-1111_20</v>
          </cell>
          <cell r="C4429">
            <v>4</v>
          </cell>
          <cell r="D4429">
            <v>0</v>
          </cell>
          <cell r="E4429" t="str">
            <v>tak</v>
          </cell>
        </row>
        <row r="4430">
          <cell r="A4430" t="str">
            <v>-1111_22</v>
          </cell>
          <cell r="B4430" t="str">
            <v>0395-1111_22</v>
          </cell>
          <cell r="C4430">
            <v>4</v>
          </cell>
          <cell r="D4430">
            <v>0</v>
          </cell>
          <cell r="E4430" t="str">
            <v>tak</v>
          </cell>
        </row>
        <row r="4431">
          <cell r="A4431" t="str">
            <v>-1111_26</v>
          </cell>
          <cell r="B4431" t="str">
            <v>0395-1111_26</v>
          </cell>
          <cell r="C4431">
            <v>4</v>
          </cell>
          <cell r="D4431">
            <v>0</v>
          </cell>
          <cell r="E4431" t="str">
            <v>tak</v>
          </cell>
        </row>
        <row r="4432">
          <cell r="A4432" t="str">
            <v>-1111_28</v>
          </cell>
          <cell r="B4432" t="str">
            <v>0395-1111_28</v>
          </cell>
          <cell r="C4432">
            <v>4</v>
          </cell>
          <cell r="D4432">
            <v>0</v>
          </cell>
          <cell r="E4432" t="str">
            <v>tak</v>
          </cell>
        </row>
        <row r="4433">
          <cell r="A4433" t="str">
            <v>-1111_30</v>
          </cell>
          <cell r="B4433" t="str">
            <v>0395-1111_30</v>
          </cell>
          <cell r="C4433">
            <v>4</v>
          </cell>
          <cell r="D4433">
            <v>0</v>
          </cell>
          <cell r="E4433" t="str">
            <v>tak</v>
          </cell>
        </row>
        <row r="4434">
          <cell r="A4434" t="str">
            <v>-1111_32</v>
          </cell>
          <cell r="B4434" t="str">
            <v>0395-1111_32</v>
          </cell>
          <cell r="C4434">
            <v>4</v>
          </cell>
          <cell r="D4434">
            <v>0</v>
          </cell>
          <cell r="E4434" t="str">
            <v>tak</v>
          </cell>
        </row>
        <row r="4435">
          <cell r="A4435" t="str">
            <v>-1111_38</v>
          </cell>
          <cell r="B4435" t="str">
            <v>0395-1111_38</v>
          </cell>
          <cell r="C4435">
            <v>4</v>
          </cell>
          <cell r="D4435">
            <v>0</v>
          </cell>
          <cell r="E4435" t="str">
            <v>tak</v>
          </cell>
        </row>
        <row r="4436">
          <cell r="A4436" t="str">
            <v>-1112_04</v>
          </cell>
          <cell r="B4436" t="str">
            <v>0395-1112_04</v>
          </cell>
          <cell r="C4436">
            <v>4</v>
          </cell>
          <cell r="D4436">
            <v>0</v>
          </cell>
          <cell r="E4436" t="str">
            <v>tak</v>
          </cell>
        </row>
        <row r="4437">
          <cell r="A4437" t="str">
            <v>-1112_06</v>
          </cell>
          <cell r="B4437" t="str">
            <v>0395-1112_06</v>
          </cell>
          <cell r="C4437">
            <v>4</v>
          </cell>
          <cell r="D4437">
            <v>0</v>
          </cell>
          <cell r="E4437" t="str">
            <v>tak</v>
          </cell>
        </row>
        <row r="4438">
          <cell r="A4438" t="str">
            <v>-1112_08</v>
          </cell>
          <cell r="B4438" t="str">
            <v>0395-1112_08</v>
          </cell>
          <cell r="C4438">
            <v>4</v>
          </cell>
          <cell r="D4438">
            <v>0</v>
          </cell>
          <cell r="E4438" t="str">
            <v>tak</v>
          </cell>
        </row>
        <row r="4439">
          <cell r="A4439" t="str">
            <v>-1112_12</v>
          </cell>
          <cell r="B4439" t="str">
            <v>0395-1112_12</v>
          </cell>
          <cell r="C4439">
            <v>4</v>
          </cell>
          <cell r="D4439">
            <v>0</v>
          </cell>
          <cell r="E4439" t="str">
            <v>tak</v>
          </cell>
        </row>
        <row r="4440">
          <cell r="A4440" t="str">
            <v>-1112_14</v>
          </cell>
          <cell r="B4440" t="str">
            <v>0395-1112_14</v>
          </cell>
          <cell r="C4440">
            <v>4</v>
          </cell>
          <cell r="D4440">
            <v>0</v>
          </cell>
          <cell r="E4440" t="str">
            <v>tak</v>
          </cell>
        </row>
        <row r="4441">
          <cell r="A4441" t="str">
            <v>-1112_16</v>
          </cell>
          <cell r="B4441" t="str">
            <v>0395-1112_16</v>
          </cell>
          <cell r="C4441">
            <v>4</v>
          </cell>
          <cell r="D4441">
            <v>0</v>
          </cell>
          <cell r="E4441" t="str">
            <v>tak</v>
          </cell>
        </row>
        <row r="4442">
          <cell r="A4442" t="str">
            <v>-1112_18</v>
          </cell>
          <cell r="B4442" t="str">
            <v>0395-1112_18</v>
          </cell>
          <cell r="C4442">
            <v>4</v>
          </cell>
          <cell r="D4442">
            <v>0</v>
          </cell>
          <cell r="E4442" t="str">
            <v>tak</v>
          </cell>
        </row>
        <row r="4443">
          <cell r="A4443" t="str">
            <v>-1112_20</v>
          </cell>
          <cell r="B4443" t="str">
            <v>0395-1112_20</v>
          </cell>
          <cell r="C4443">
            <v>4</v>
          </cell>
          <cell r="D4443">
            <v>0</v>
          </cell>
          <cell r="E4443" t="str">
            <v>tak</v>
          </cell>
        </row>
        <row r="4444">
          <cell r="A4444" t="str">
            <v>-1112_22</v>
          </cell>
          <cell r="B4444" t="str">
            <v>0395-1112_22</v>
          </cell>
          <cell r="C4444">
            <v>4</v>
          </cell>
          <cell r="D4444">
            <v>0</v>
          </cell>
          <cell r="E4444" t="str">
            <v>tak</v>
          </cell>
        </row>
        <row r="4445">
          <cell r="A4445" t="str">
            <v>-1112_26</v>
          </cell>
          <cell r="B4445" t="str">
            <v>0395-1112_26</v>
          </cell>
          <cell r="C4445">
            <v>4</v>
          </cell>
          <cell r="D4445">
            <v>0</v>
          </cell>
          <cell r="E4445" t="str">
            <v>tak</v>
          </cell>
        </row>
        <row r="4446">
          <cell r="A4446" t="str">
            <v>-1112_28</v>
          </cell>
          <cell r="B4446" t="str">
            <v>0395-1112_28</v>
          </cell>
          <cell r="C4446">
            <v>4</v>
          </cell>
          <cell r="D4446">
            <v>0</v>
          </cell>
          <cell r="E4446" t="str">
            <v>tak</v>
          </cell>
        </row>
        <row r="4447">
          <cell r="A4447" t="str">
            <v>-1112_30</v>
          </cell>
          <cell r="B4447" t="str">
            <v>0395-1112_30</v>
          </cell>
          <cell r="C4447">
            <v>4</v>
          </cell>
          <cell r="D4447">
            <v>0</v>
          </cell>
          <cell r="E4447" t="str">
            <v>tak</v>
          </cell>
        </row>
        <row r="4448">
          <cell r="A4448" t="str">
            <v>-1112_32</v>
          </cell>
          <cell r="B4448" t="str">
            <v>0395-1112_32</v>
          </cell>
          <cell r="C4448">
            <v>4</v>
          </cell>
          <cell r="D4448">
            <v>0</v>
          </cell>
          <cell r="E4448" t="str">
            <v>tak</v>
          </cell>
        </row>
        <row r="4449">
          <cell r="A4449" t="str">
            <v>-1112_40</v>
          </cell>
          <cell r="B4449" t="str">
            <v>0395-1112_40</v>
          </cell>
          <cell r="C4449">
            <v>4</v>
          </cell>
          <cell r="D4449">
            <v>0</v>
          </cell>
          <cell r="E4449" t="str">
            <v>tak</v>
          </cell>
        </row>
        <row r="4450">
          <cell r="A4450" t="str">
            <v>-1141_06</v>
          </cell>
          <cell r="B4450" t="str">
            <v>0395-1141_06</v>
          </cell>
          <cell r="C4450">
            <v>4</v>
          </cell>
          <cell r="D4450">
            <v>0</v>
          </cell>
          <cell r="E4450" t="str">
            <v>tak</v>
          </cell>
        </row>
        <row r="4451">
          <cell r="A4451" t="str">
            <v>-1141_10</v>
          </cell>
          <cell r="B4451" t="str">
            <v>0395-1141_10</v>
          </cell>
          <cell r="C4451">
            <v>4</v>
          </cell>
          <cell r="D4451">
            <v>0</v>
          </cell>
          <cell r="E4451" t="str">
            <v>tak</v>
          </cell>
        </row>
        <row r="4452">
          <cell r="A4452" t="str">
            <v>-1141_12</v>
          </cell>
          <cell r="B4452" t="str">
            <v>0395-1141_12</v>
          </cell>
          <cell r="C4452">
            <v>4</v>
          </cell>
          <cell r="D4452">
            <v>0</v>
          </cell>
          <cell r="E4452" t="str">
            <v>tak</v>
          </cell>
        </row>
        <row r="4453">
          <cell r="A4453" t="str">
            <v>-1141_18</v>
          </cell>
          <cell r="B4453" t="str">
            <v>0395-1141_18</v>
          </cell>
          <cell r="C4453">
            <v>4</v>
          </cell>
          <cell r="D4453">
            <v>0</v>
          </cell>
          <cell r="E4453" t="str">
            <v>tak</v>
          </cell>
        </row>
        <row r="4454">
          <cell r="A4454" t="str">
            <v>-1141_20</v>
          </cell>
          <cell r="B4454" t="str">
            <v>0395-1141_20</v>
          </cell>
          <cell r="C4454">
            <v>4</v>
          </cell>
          <cell r="D4454">
            <v>0</v>
          </cell>
          <cell r="E4454" t="str">
            <v>tak</v>
          </cell>
        </row>
        <row r="4455">
          <cell r="A4455" t="str">
            <v>-1141_32</v>
          </cell>
          <cell r="B4455" t="str">
            <v>0395-1141_32</v>
          </cell>
          <cell r="C4455">
            <v>4</v>
          </cell>
          <cell r="D4455">
            <v>0</v>
          </cell>
          <cell r="E4455" t="str">
            <v>tak</v>
          </cell>
        </row>
        <row r="4456">
          <cell r="A4456" t="str">
            <v>-1172_12</v>
          </cell>
          <cell r="B4456" t="str">
            <v>0395-1172_12</v>
          </cell>
          <cell r="C4456">
            <v>4</v>
          </cell>
          <cell r="D4456">
            <v>0</v>
          </cell>
          <cell r="E4456" t="str">
            <v>tak</v>
          </cell>
        </row>
        <row r="4457">
          <cell r="A4457" t="str">
            <v>-1172_20</v>
          </cell>
          <cell r="B4457" t="str">
            <v>0395-1172_20</v>
          </cell>
          <cell r="C4457">
            <v>4</v>
          </cell>
          <cell r="D4457">
            <v>0</v>
          </cell>
          <cell r="E4457" t="str">
            <v>tak</v>
          </cell>
        </row>
        <row r="4458">
          <cell r="A4458" t="str">
            <v>-1172_26</v>
          </cell>
          <cell r="B4458" t="str">
            <v>0395-1172_26</v>
          </cell>
          <cell r="C4458">
            <v>4</v>
          </cell>
          <cell r="D4458">
            <v>0</v>
          </cell>
          <cell r="E4458" t="str">
            <v>tak</v>
          </cell>
        </row>
        <row r="4459">
          <cell r="A4459" t="str">
            <v>-1172_32</v>
          </cell>
          <cell r="B4459" t="str">
            <v>0395-1172_32</v>
          </cell>
          <cell r="C4459">
            <v>4</v>
          </cell>
          <cell r="D4459">
            <v>0</v>
          </cell>
          <cell r="E4459" t="str">
            <v>tak</v>
          </cell>
        </row>
        <row r="4460">
          <cell r="A4460" t="str">
            <v>-1182_04</v>
          </cell>
          <cell r="B4460" t="str">
            <v>0395-1182_04</v>
          </cell>
          <cell r="C4460">
            <v>4</v>
          </cell>
          <cell r="D4460">
            <v>0</v>
          </cell>
          <cell r="E4460" t="str">
            <v>tak</v>
          </cell>
        </row>
        <row r="4461">
          <cell r="A4461" t="str">
            <v>-1182_06</v>
          </cell>
          <cell r="B4461" t="str">
            <v>0395-1182_06</v>
          </cell>
          <cell r="C4461">
            <v>4</v>
          </cell>
          <cell r="D4461">
            <v>0</v>
          </cell>
          <cell r="E4461" t="str">
            <v>tak</v>
          </cell>
        </row>
        <row r="4462">
          <cell r="A4462" t="str">
            <v>-1182_08</v>
          </cell>
          <cell r="B4462" t="str">
            <v>0395-1182_08</v>
          </cell>
          <cell r="C4462">
            <v>4</v>
          </cell>
          <cell r="D4462">
            <v>0</v>
          </cell>
          <cell r="E4462" t="str">
            <v>tak</v>
          </cell>
        </row>
        <row r="4463">
          <cell r="A4463" t="str">
            <v>-1182_10</v>
          </cell>
          <cell r="B4463" t="str">
            <v>0395-1182_10</v>
          </cell>
          <cell r="C4463">
            <v>4</v>
          </cell>
          <cell r="D4463">
            <v>0</v>
          </cell>
          <cell r="E4463" t="str">
            <v>tak</v>
          </cell>
        </row>
        <row r="4464">
          <cell r="A4464" t="str">
            <v>-1182_12</v>
          </cell>
          <cell r="B4464" t="str">
            <v>0395-1182_12</v>
          </cell>
          <cell r="C4464">
            <v>4</v>
          </cell>
          <cell r="D4464">
            <v>0</v>
          </cell>
          <cell r="E4464" t="str">
            <v>tak</v>
          </cell>
        </row>
        <row r="4465">
          <cell r="A4465" t="str">
            <v>-1311_06</v>
          </cell>
          <cell r="B4465" t="str">
            <v>0395-1311_06</v>
          </cell>
          <cell r="C4465">
            <v>4</v>
          </cell>
          <cell r="D4465">
            <v>0</v>
          </cell>
          <cell r="E4465" t="str">
            <v>tak</v>
          </cell>
        </row>
        <row r="4466">
          <cell r="A4466" t="str">
            <v>-1311_10</v>
          </cell>
          <cell r="B4466" t="str">
            <v>0395-1311_10</v>
          </cell>
          <cell r="C4466">
            <v>4</v>
          </cell>
          <cell r="D4466">
            <v>0</v>
          </cell>
          <cell r="E4466" t="str">
            <v>tak</v>
          </cell>
        </row>
        <row r="4467">
          <cell r="A4467" t="str">
            <v>-1311_12</v>
          </cell>
          <cell r="B4467" t="str">
            <v>0395-1311_12</v>
          </cell>
          <cell r="C4467">
            <v>4</v>
          </cell>
          <cell r="D4467">
            <v>0</v>
          </cell>
          <cell r="E4467" t="str">
            <v>tak</v>
          </cell>
        </row>
        <row r="4468">
          <cell r="A4468" t="str">
            <v>-1311_16</v>
          </cell>
          <cell r="B4468" t="str">
            <v>0395-1311_16</v>
          </cell>
          <cell r="C4468">
            <v>4</v>
          </cell>
          <cell r="D4468">
            <v>0</v>
          </cell>
          <cell r="E4468" t="str">
            <v>tak</v>
          </cell>
        </row>
        <row r="4469">
          <cell r="A4469" t="str">
            <v>-1311_20</v>
          </cell>
          <cell r="B4469" t="str">
            <v>0395-1311_20</v>
          </cell>
          <cell r="C4469">
            <v>4</v>
          </cell>
          <cell r="D4469">
            <v>0</v>
          </cell>
          <cell r="E4469" t="str">
            <v>tak</v>
          </cell>
        </row>
        <row r="4470">
          <cell r="A4470" t="str">
            <v>-1311_26</v>
          </cell>
          <cell r="B4470" t="str">
            <v>0395-1311_26</v>
          </cell>
          <cell r="C4470">
            <v>4</v>
          </cell>
          <cell r="D4470">
            <v>0</v>
          </cell>
          <cell r="E4470" t="str">
            <v>tak</v>
          </cell>
        </row>
        <row r="4471">
          <cell r="A4471" t="str">
            <v>-1312_16</v>
          </cell>
          <cell r="B4471" t="str">
            <v>0395-1312_16</v>
          </cell>
          <cell r="C4471">
            <v>4</v>
          </cell>
          <cell r="D4471">
            <v>0</v>
          </cell>
          <cell r="E4471" t="str">
            <v>tak</v>
          </cell>
        </row>
        <row r="4472">
          <cell r="A4472" t="str">
            <v>-1312_20</v>
          </cell>
          <cell r="B4472" t="str">
            <v>0395-1312_20</v>
          </cell>
          <cell r="C4472">
            <v>4</v>
          </cell>
          <cell r="D4472">
            <v>0</v>
          </cell>
          <cell r="E4472" t="str">
            <v>tak</v>
          </cell>
        </row>
        <row r="4473">
          <cell r="A4473" t="str">
            <v>-1312_26</v>
          </cell>
          <cell r="B4473" t="str">
            <v>0395-1312_26</v>
          </cell>
          <cell r="C4473">
            <v>4</v>
          </cell>
          <cell r="D4473">
            <v>0</v>
          </cell>
          <cell r="E4473" t="str">
            <v>tak</v>
          </cell>
        </row>
        <row r="4474">
          <cell r="A4474" t="str">
            <v>-1511_12</v>
          </cell>
          <cell r="B4474" t="str">
            <v>0395-1511_12</v>
          </cell>
          <cell r="C4474">
            <v>4</v>
          </cell>
          <cell r="D4474">
            <v>0</v>
          </cell>
          <cell r="E4474" t="str">
            <v>tak</v>
          </cell>
        </row>
        <row r="4475">
          <cell r="A4475" t="str">
            <v>-1511_16</v>
          </cell>
          <cell r="B4475" t="str">
            <v>0395-1511_16</v>
          </cell>
          <cell r="C4475">
            <v>4</v>
          </cell>
          <cell r="D4475">
            <v>0</v>
          </cell>
          <cell r="E4475" t="str">
            <v>tak</v>
          </cell>
        </row>
        <row r="4476">
          <cell r="A4476" t="str">
            <v>-1511_20</v>
          </cell>
          <cell r="B4476" t="str">
            <v>0395-1511_20</v>
          </cell>
          <cell r="C4476">
            <v>4</v>
          </cell>
          <cell r="D4476">
            <v>0</v>
          </cell>
          <cell r="E4476" t="str">
            <v>tak</v>
          </cell>
        </row>
        <row r="4477">
          <cell r="A4477" t="str">
            <v>-1511_26</v>
          </cell>
          <cell r="B4477" t="str">
            <v>0395-1511_26</v>
          </cell>
          <cell r="C4477">
            <v>4</v>
          </cell>
          <cell r="D4477">
            <v>0</v>
          </cell>
          <cell r="E4477" t="str">
            <v>tak</v>
          </cell>
        </row>
        <row r="4478">
          <cell r="A4478" t="str">
            <v>-1512_10</v>
          </cell>
          <cell r="B4478" t="str">
            <v>0395-1512_10</v>
          </cell>
          <cell r="C4478">
            <v>4</v>
          </cell>
          <cell r="D4478">
            <v>0</v>
          </cell>
          <cell r="E4478" t="str">
            <v>tak</v>
          </cell>
        </row>
        <row r="4479">
          <cell r="A4479" t="str">
            <v>-1512_12</v>
          </cell>
          <cell r="B4479" t="str">
            <v>0395-1512_12</v>
          </cell>
          <cell r="C4479">
            <v>4</v>
          </cell>
          <cell r="D4479">
            <v>0</v>
          </cell>
          <cell r="E4479" t="str">
            <v>tak</v>
          </cell>
        </row>
        <row r="4480">
          <cell r="A4480" t="str">
            <v>-1512_20</v>
          </cell>
          <cell r="B4480" t="str">
            <v>0395-1512_20</v>
          </cell>
          <cell r="C4480">
            <v>4</v>
          </cell>
          <cell r="D4480">
            <v>0</v>
          </cell>
          <cell r="E4480" t="str">
            <v>tak</v>
          </cell>
        </row>
        <row r="4481">
          <cell r="A4481" t="str">
            <v>-1512_26</v>
          </cell>
          <cell r="B4481" t="str">
            <v>0395-1512_26</v>
          </cell>
          <cell r="C4481">
            <v>4</v>
          </cell>
          <cell r="D4481">
            <v>0</v>
          </cell>
          <cell r="E4481" t="str">
            <v>tak</v>
          </cell>
        </row>
        <row r="4482">
          <cell r="A4482" t="str">
            <v>-3311_17</v>
          </cell>
          <cell r="B4482" t="str">
            <v>0395-3311_17</v>
          </cell>
          <cell r="C4482">
            <v>4</v>
          </cell>
          <cell r="D4482">
            <v>0</v>
          </cell>
          <cell r="E4482" t="str">
            <v>tak</v>
          </cell>
        </row>
        <row r="4483">
          <cell r="A4483" t="str">
            <v>-3316_17</v>
          </cell>
          <cell r="B4483" t="str">
            <v>0395-3316_17</v>
          </cell>
          <cell r="C4483">
            <v>4</v>
          </cell>
          <cell r="D4483">
            <v>0</v>
          </cell>
          <cell r="E4483" t="str">
            <v>tak</v>
          </cell>
        </row>
        <row r="4484">
          <cell r="A4484" t="str">
            <v>-3350_00</v>
          </cell>
          <cell r="B4484" t="str">
            <v>0395-3350_00</v>
          </cell>
          <cell r="C4484">
            <v>4</v>
          </cell>
          <cell r="D4484">
            <v>0</v>
          </cell>
          <cell r="E4484" t="str">
            <v>tak</v>
          </cell>
        </row>
        <row r="4485">
          <cell r="A4485" t="str">
            <v>-3353_25</v>
          </cell>
          <cell r="B4485" t="str">
            <v>0395-3353_25</v>
          </cell>
          <cell r="C4485">
            <v>4</v>
          </cell>
          <cell r="D4485">
            <v>0</v>
          </cell>
          <cell r="E4485" t="str">
            <v>tak</v>
          </cell>
        </row>
        <row r="4486">
          <cell r="A4486" t="str">
            <v>-3353_30</v>
          </cell>
          <cell r="B4486" t="str">
            <v>0395-3353_30</v>
          </cell>
          <cell r="C4486">
            <v>4</v>
          </cell>
          <cell r="D4486">
            <v>0</v>
          </cell>
          <cell r="E4486" t="str">
            <v>tak</v>
          </cell>
        </row>
        <row r="4487">
          <cell r="A4487" t="str">
            <v>-3353_35</v>
          </cell>
          <cell r="B4487" t="str">
            <v>0395-3353_35</v>
          </cell>
          <cell r="C4487">
            <v>4</v>
          </cell>
          <cell r="D4487">
            <v>0</v>
          </cell>
          <cell r="E4487" t="str">
            <v>tak</v>
          </cell>
        </row>
        <row r="4488">
          <cell r="A4488" t="str">
            <v>-3355_25</v>
          </cell>
          <cell r="B4488" t="str">
            <v>0395-3355_25</v>
          </cell>
          <cell r="C4488">
            <v>4</v>
          </cell>
          <cell r="D4488">
            <v>0</v>
          </cell>
          <cell r="E4488" t="str">
            <v>tak</v>
          </cell>
        </row>
        <row r="4489">
          <cell r="A4489" t="str">
            <v>-3355_30</v>
          </cell>
          <cell r="B4489" t="str">
            <v>0395-3355_30</v>
          </cell>
          <cell r="C4489">
            <v>4</v>
          </cell>
          <cell r="D4489">
            <v>0</v>
          </cell>
          <cell r="E4489" t="str">
            <v>tak</v>
          </cell>
        </row>
        <row r="4490">
          <cell r="A4490" t="str">
            <v>-3371_25</v>
          </cell>
          <cell r="B4490" t="str">
            <v>0395-3371_25</v>
          </cell>
          <cell r="C4490">
            <v>4</v>
          </cell>
          <cell r="D4490">
            <v>0</v>
          </cell>
          <cell r="E4490" t="str">
            <v>tak</v>
          </cell>
        </row>
        <row r="4491">
          <cell r="A4491" t="str">
            <v>-3383_25</v>
          </cell>
          <cell r="B4491" t="str">
            <v>0395-3383_25</v>
          </cell>
          <cell r="C4491">
            <v>4</v>
          </cell>
          <cell r="D4491">
            <v>0</v>
          </cell>
          <cell r="E4491" t="str">
            <v>tak</v>
          </cell>
        </row>
        <row r="4492">
          <cell r="A4492" t="str">
            <v>-3383_30</v>
          </cell>
          <cell r="B4492" t="str">
            <v>0395-3383_30</v>
          </cell>
          <cell r="C4492">
            <v>4</v>
          </cell>
          <cell r="D4492">
            <v>0</v>
          </cell>
          <cell r="E4492" t="str">
            <v>tak</v>
          </cell>
        </row>
        <row r="4493">
          <cell r="A4493" t="str">
            <v>-3511_15</v>
          </cell>
          <cell r="B4493" t="str">
            <v>0395-3511_15</v>
          </cell>
          <cell r="C4493">
            <v>4</v>
          </cell>
          <cell r="D4493">
            <v>0</v>
          </cell>
          <cell r="E4493" t="str">
            <v>tak</v>
          </cell>
        </row>
        <row r="4494">
          <cell r="A4494" t="str">
            <v>-3512_12</v>
          </cell>
          <cell r="B4494" t="str">
            <v>0395-3512_12</v>
          </cell>
          <cell r="C4494">
            <v>4</v>
          </cell>
          <cell r="D4494">
            <v>0</v>
          </cell>
          <cell r="E4494" t="str">
            <v>tak</v>
          </cell>
        </row>
        <row r="4495">
          <cell r="A4495" t="str">
            <v>-3512_15</v>
          </cell>
          <cell r="B4495" t="str">
            <v>0395-3512_15</v>
          </cell>
          <cell r="C4495">
            <v>4</v>
          </cell>
          <cell r="D4495">
            <v>0</v>
          </cell>
          <cell r="E4495" t="str">
            <v>tak</v>
          </cell>
        </row>
        <row r="4496">
          <cell r="A4496" t="str">
            <v>902100_0</v>
          </cell>
          <cell r="B4496" t="str">
            <v>0400-0_902100_0</v>
          </cell>
          <cell r="C4496">
            <v>4</v>
          </cell>
          <cell r="D4496">
            <v>0</v>
          </cell>
          <cell r="E4496" t="str">
            <v>tak</v>
          </cell>
        </row>
        <row r="4497">
          <cell r="A4497" t="str">
            <v>902240_0</v>
          </cell>
          <cell r="B4497" t="str">
            <v>0400-0_902240_0</v>
          </cell>
          <cell r="C4497">
            <v>4</v>
          </cell>
          <cell r="D4497">
            <v>0</v>
          </cell>
          <cell r="E4497" t="str">
            <v>tak</v>
          </cell>
        </row>
        <row r="4498">
          <cell r="A4498" t="str">
            <v>903080_0</v>
          </cell>
          <cell r="B4498" t="str">
            <v>0400-0_903080_0</v>
          </cell>
          <cell r="C4498">
            <v>4</v>
          </cell>
          <cell r="D4498">
            <v>0</v>
          </cell>
          <cell r="E4498" t="str">
            <v>tak</v>
          </cell>
        </row>
        <row r="4499">
          <cell r="A4499" t="str">
            <v>903160_0</v>
          </cell>
          <cell r="B4499" t="str">
            <v>0400-0_903160_0</v>
          </cell>
          <cell r="C4499">
            <v>4</v>
          </cell>
          <cell r="D4499">
            <v>0</v>
          </cell>
          <cell r="E4499" t="str">
            <v>tak</v>
          </cell>
        </row>
        <row r="4500">
          <cell r="A4500" t="str">
            <v>903220_0</v>
          </cell>
          <cell r="B4500" t="str">
            <v>0400-0_903220_0</v>
          </cell>
          <cell r="C4500">
            <v>4</v>
          </cell>
          <cell r="D4500">
            <v>0</v>
          </cell>
          <cell r="E4500" t="str">
            <v>tak</v>
          </cell>
        </row>
        <row r="4501">
          <cell r="A4501" t="str">
            <v>921210_0</v>
          </cell>
          <cell r="B4501" t="str">
            <v>0400-0_921210_0</v>
          </cell>
          <cell r="C4501">
            <v>4</v>
          </cell>
          <cell r="D4501">
            <v>0</v>
          </cell>
          <cell r="E4501" t="str">
            <v>tak</v>
          </cell>
        </row>
        <row r="4502">
          <cell r="A4502" t="str">
            <v>921220_0</v>
          </cell>
          <cell r="B4502" t="str">
            <v>0400-0_921220_0</v>
          </cell>
          <cell r="C4502">
            <v>4</v>
          </cell>
          <cell r="D4502">
            <v>0</v>
          </cell>
          <cell r="E4502" t="str">
            <v>tak</v>
          </cell>
        </row>
        <row r="4503">
          <cell r="A4503" t="str">
            <v>951210_0</v>
          </cell>
          <cell r="B4503" t="str">
            <v>0400-0_951210_0</v>
          </cell>
          <cell r="C4503">
            <v>4</v>
          </cell>
          <cell r="D4503">
            <v>0</v>
          </cell>
          <cell r="E4503" t="str">
            <v>tak</v>
          </cell>
        </row>
        <row r="4504">
          <cell r="A4504" t="str">
            <v>951220_0</v>
          </cell>
          <cell r="B4504" t="str">
            <v>0400-0_951220_0</v>
          </cell>
          <cell r="C4504">
            <v>4</v>
          </cell>
          <cell r="D4504">
            <v>0</v>
          </cell>
          <cell r="E4504" t="str">
            <v>tak</v>
          </cell>
        </row>
        <row r="4505">
          <cell r="A4505" t="str">
            <v>961210_0</v>
          </cell>
          <cell r="B4505" t="str">
            <v>0400-0_961210_0</v>
          </cell>
          <cell r="C4505">
            <v>4</v>
          </cell>
          <cell r="D4505">
            <v>0</v>
          </cell>
          <cell r="E4505" t="str">
            <v>tak</v>
          </cell>
        </row>
        <row r="4506">
          <cell r="A4506" t="str">
            <v>961220_0</v>
          </cell>
          <cell r="B4506" t="str">
            <v>0400-0_961220_0</v>
          </cell>
          <cell r="C4506">
            <v>4</v>
          </cell>
          <cell r="D4506">
            <v>0</v>
          </cell>
          <cell r="E4506" t="str">
            <v>tak</v>
          </cell>
        </row>
        <row r="4507">
          <cell r="A4507" t="str">
            <v>971210_0</v>
          </cell>
          <cell r="B4507" t="str">
            <v>0400-0_971210_0</v>
          </cell>
          <cell r="C4507">
            <v>4</v>
          </cell>
          <cell r="D4507">
            <v>0</v>
          </cell>
          <cell r="E4507" t="str">
            <v>tak</v>
          </cell>
        </row>
        <row r="4508">
          <cell r="A4508" t="str">
            <v>971210_1</v>
          </cell>
          <cell r="B4508" t="str">
            <v>0400-0_971210_1</v>
          </cell>
          <cell r="C4508">
            <v>4</v>
          </cell>
          <cell r="D4508">
            <v>0</v>
          </cell>
          <cell r="E4508" t="str">
            <v>tak</v>
          </cell>
        </row>
        <row r="4509">
          <cell r="A4509" t="str">
            <v>971220_0</v>
          </cell>
          <cell r="B4509" t="str">
            <v>0400-0_971220_0</v>
          </cell>
          <cell r="C4509">
            <v>4</v>
          </cell>
          <cell r="D4509">
            <v>0</v>
          </cell>
          <cell r="E4509" t="str">
            <v>tak</v>
          </cell>
        </row>
        <row r="4510">
          <cell r="A4510" t="str">
            <v>971220_1</v>
          </cell>
          <cell r="B4510" t="str">
            <v>0400-0_971220_1</v>
          </cell>
          <cell r="C4510">
            <v>4</v>
          </cell>
          <cell r="D4510">
            <v>0</v>
          </cell>
          <cell r="E4510" t="str">
            <v>tak</v>
          </cell>
        </row>
        <row r="4511">
          <cell r="A4511" t="str">
            <v>20143-V214HE</v>
          </cell>
          <cell r="B4511" t="str">
            <v>0400-20143-V214HE</v>
          </cell>
          <cell r="C4511">
            <v>3</v>
          </cell>
          <cell r="D4511">
            <v>0</v>
          </cell>
          <cell r="E4511" t="str">
            <v>tak</v>
          </cell>
        </row>
        <row r="4512">
          <cell r="A4512" t="str">
            <v>20144-V218HE</v>
          </cell>
          <cell r="B4512" t="str">
            <v>0400-20144-V218HE</v>
          </cell>
          <cell r="C4512">
            <v>3</v>
          </cell>
          <cell r="D4512">
            <v>0</v>
          </cell>
          <cell r="E4512" t="str">
            <v>tak</v>
          </cell>
        </row>
        <row r="4513">
          <cell r="A4513" t="str">
            <v>20145-V224HE</v>
          </cell>
          <cell r="B4513" t="str">
            <v>0400-20145-V224HE</v>
          </cell>
          <cell r="C4513">
            <v>3</v>
          </cell>
          <cell r="D4513">
            <v>0</v>
          </cell>
          <cell r="E4513" t="str">
            <v>tak</v>
          </cell>
        </row>
        <row r="4514">
          <cell r="A4514" t="str">
            <v>20146-V232HE</v>
          </cell>
          <cell r="B4514" t="str">
            <v>0400-20146-V232HE</v>
          </cell>
          <cell r="C4514">
            <v>3</v>
          </cell>
          <cell r="D4514">
            <v>0</v>
          </cell>
          <cell r="E4514" t="str">
            <v>tak</v>
          </cell>
        </row>
        <row r="4515">
          <cell r="A4515" t="str">
            <v>20918-4012</v>
          </cell>
          <cell r="B4515" t="str">
            <v>0400-20918-4012</v>
          </cell>
          <cell r="C4515">
            <v>3</v>
          </cell>
          <cell r="D4515">
            <v>0</v>
          </cell>
          <cell r="E4515" t="str">
            <v>tak</v>
          </cell>
        </row>
        <row r="4516">
          <cell r="A4516" t="str">
            <v>20919-2012</v>
          </cell>
          <cell r="B4516" t="str">
            <v>0400-20919-2012</v>
          </cell>
          <cell r="C4516">
            <v>3</v>
          </cell>
          <cell r="D4516">
            <v>0</v>
          </cell>
          <cell r="E4516" t="str">
            <v>tak</v>
          </cell>
        </row>
        <row r="4517">
          <cell r="A4517" t="str">
            <v>30912-VB12</v>
          </cell>
          <cell r="B4517" t="str">
            <v>0400-30912-VB12</v>
          </cell>
          <cell r="C4517">
            <v>3</v>
          </cell>
          <cell r="D4517">
            <v>0</v>
          </cell>
          <cell r="E4517" t="str">
            <v>tak</v>
          </cell>
        </row>
        <row r="4518">
          <cell r="A4518" t="str">
            <v>30960-MVB412</v>
          </cell>
          <cell r="B4518" t="str">
            <v>0400-30960-MVB412</v>
          </cell>
          <cell r="C4518">
            <v>3</v>
          </cell>
          <cell r="D4518">
            <v>0</v>
          </cell>
          <cell r="E4518" t="str">
            <v>tak</v>
          </cell>
        </row>
        <row r="4519">
          <cell r="A4519" t="str">
            <v>30961-MVB1424</v>
          </cell>
          <cell r="B4519" t="str">
            <v>0400-30961-MVB1424</v>
          </cell>
          <cell r="C4519">
            <v>3</v>
          </cell>
          <cell r="D4519">
            <v>0</v>
          </cell>
          <cell r="E4519" t="str">
            <v>tak</v>
          </cell>
        </row>
        <row r="4520">
          <cell r="A4520" t="str">
            <v>30962-MVB618</v>
          </cell>
          <cell r="B4520" t="str">
            <v>0400-30962-MVB618</v>
          </cell>
          <cell r="C4520">
            <v>3</v>
          </cell>
          <cell r="D4520">
            <v>0</v>
          </cell>
          <cell r="E4520" t="str">
            <v>tak</v>
          </cell>
        </row>
        <row r="4521">
          <cell r="A4521" t="str">
            <v>30963-MVB2034</v>
          </cell>
          <cell r="B4521" t="str">
            <v>0400-30963-MVB2034</v>
          </cell>
          <cell r="C4521">
            <v>4</v>
          </cell>
          <cell r="D4521">
            <v>0</v>
          </cell>
          <cell r="E4521" t="str">
            <v>tak</v>
          </cell>
        </row>
        <row r="4522">
          <cell r="A4522" t="str">
            <v>68040</v>
          </cell>
          <cell r="B4522" t="str">
            <v>0400-68040</v>
          </cell>
          <cell r="C4522">
            <v>4</v>
          </cell>
          <cell r="D4522">
            <v>0</v>
          </cell>
          <cell r="E4522" t="str">
            <v>tak</v>
          </cell>
        </row>
        <row r="4523">
          <cell r="A4523" t="str">
            <v>80117-38EW24</v>
          </cell>
          <cell r="B4523" t="str">
            <v>0400-80117-38EW24</v>
          </cell>
          <cell r="C4523">
            <v>4</v>
          </cell>
          <cell r="D4523">
            <v>0</v>
          </cell>
          <cell r="E4523" t="str">
            <v>tak</v>
          </cell>
        </row>
        <row r="4524">
          <cell r="A4524" t="str">
            <v>400-90060518</v>
          </cell>
          <cell r="B4524" t="str">
            <v>0400-90060518</v>
          </cell>
          <cell r="C4524">
            <v>4</v>
          </cell>
          <cell r="D4524">
            <v>0</v>
          </cell>
          <cell r="E4524" t="str">
            <v>tak</v>
          </cell>
        </row>
        <row r="4525">
          <cell r="A4525" t="str">
            <v>400-90060532</v>
          </cell>
          <cell r="B4525" t="str">
            <v>0400-90060532</v>
          </cell>
          <cell r="C4525">
            <v>4</v>
          </cell>
          <cell r="D4525">
            <v>0</v>
          </cell>
          <cell r="E4525" t="str">
            <v>tak</v>
          </cell>
        </row>
        <row r="4526">
          <cell r="A4526" t="str">
            <v>0401-902000</v>
          </cell>
          <cell r="B4526" t="str">
            <v>0401-902000</v>
          </cell>
          <cell r="C4526">
            <v>4</v>
          </cell>
          <cell r="D4526">
            <v>0</v>
          </cell>
          <cell r="E4526" t="str">
            <v>tak</v>
          </cell>
        </row>
        <row r="4527">
          <cell r="A4527" t="str">
            <v>30000S06</v>
          </cell>
          <cell r="B4527" t="str">
            <v>0405-1_0606530000S06</v>
          </cell>
          <cell r="C4527">
            <v>4</v>
          </cell>
          <cell r="D4527">
            <v>0</v>
          </cell>
          <cell r="E4527" t="str">
            <v>tak</v>
          </cell>
        </row>
        <row r="4528">
          <cell r="A4528" t="str">
            <v>30000S10</v>
          </cell>
          <cell r="B4528" t="str">
            <v>0405-1_0606530000S10</v>
          </cell>
          <cell r="C4528">
            <v>4</v>
          </cell>
          <cell r="D4528">
            <v>0</v>
          </cell>
          <cell r="E4528" t="str">
            <v>tak</v>
          </cell>
        </row>
        <row r="4529">
          <cell r="A4529" t="str">
            <v>30000S04</v>
          </cell>
          <cell r="B4529" t="str">
            <v>0405-1_0806530000S04</v>
          </cell>
          <cell r="C4529">
            <v>4</v>
          </cell>
          <cell r="D4529">
            <v>0</v>
          </cell>
          <cell r="E4529" t="str">
            <v>tak</v>
          </cell>
        </row>
        <row r="4530">
          <cell r="A4530" t="str">
            <v>30000S10</v>
          </cell>
          <cell r="B4530" t="str">
            <v>0405-1_0806530000S10</v>
          </cell>
          <cell r="C4530">
            <v>4</v>
          </cell>
          <cell r="D4530">
            <v>0</v>
          </cell>
          <cell r="E4530" t="str">
            <v>tak</v>
          </cell>
        </row>
        <row r="4531">
          <cell r="A4531" t="str">
            <v>30000S04</v>
          </cell>
          <cell r="B4531" t="str">
            <v>0405-1_1006530000S04</v>
          </cell>
          <cell r="C4531">
            <v>4</v>
          </cell>
          <cell r="D4531">
            <v>0</v>
          </cell>
          <cell r="E4531" t="str">
            <v>tak</v>
          </cell>
        </row>
        <row r="4532">
          <cell r="A4532" t="str">
            <v>30000S10</v>
          </cell>
          <cell r="B4532" t="str">
            <v>0405-1_1006530000S10</v>
          </cell>
          <cell r="C4532">
            <v>4</v>
          </cell>
          <cell r="D4532">
            <v>0</v>
          </cell>
          <cell r="E4532" t="str">
            <v>tak</v>
          </cell>
        </row>
        <row r="4533">
          <cell r="A4533" t="str">
            <v>30000S04</v>
          </cell>
          <cell r="B4533" t="str">
            <v>0405-1_1306530000S04</v>
          </cell>
          <cell r="C4533">
            <v>4</v>
          </cell>
          <cell r="D4533">
            <v>0</v>
          </cell>
          <cell r="E4533" t="str">
            <v>tak</v>
          </cell>
        </row>
        <row r="4534">
          <cell r="A4534" t="str">
            <v>30000S10</v>
          </cell>
          <cell r="B4534" t="str">
            <v>0405-1_1306530000S10</v>
          </cell>
          <cell r="C4534">
            <v>4</v>
          </cell>
          <cell r="D4534">
            <v>0</v>
          </cell>
          <cell r="E4534" t="str">
            <v>tak</v>
          </cell>
        </row>
        <row r="4535">
          <cell r="A4535" t="str">
            <v>30000S04</v>
          </cell>
          <cell r="B4535" t="str">
            <v>0405-1_1608030000S04</v>
          </cell>
          <cell r="C4535">
            <v>4</v>
          </cell>
          <cell r="D4535">
            <v>0</v>
          </cell>
          <cell r="E4535" t="str">
            <v>tak</v>
          </cell>
        </row>
        <row r="4536">
          <cell r="A4536" t="str">
            <v>30000S10</v>
          </cell>
          <cell r="B4536" t="str">
            <v>0405-1_1608030000S10</v>
          </cell>
          <cell r="C4536">
            <v>4</v>
          </cell>
          <cell r="D4536">
            <v>0</v>
          </cell>
          <cell r="E4536" t="str">
            <v>tak</v>
          </cell>
        </row>
        <row r="4537">
          <cell r="A4537" t="str">
            <v>30000S04</v>
          </cell>
          <cell r="B4537" t="str">
            <v>0405-1_2008030000S04</v>
          </cell>
          <cell r="C4537">
            <v>4</v>
          </cell>
          <cell r="D4537">
            <v>0</v>
          </cell>
          <cell r="E4537" t="str">
            <v>tak</v>
          </cell>
        </row>
        <row r="4538">
          <cell r="A4538" t="str">
            <v>30000S10</v>
          </cell>
          <cell r="B4538" t="str">
            <v>0405-1_2008030000S10</v>
          </cell>
          <cell r="C4538">
            <v>4</v>
          </cell>
          <cell r="D4538">
            <v>0</v>
          </cell>
          <cell r="E4538" t="str">
            <v>tak</v>
          </cell>
        </row>
        <row r="4539">
          <cell r="A4539" t="str">
            <v>30000S04</v>
          </cell>
          <cell r="B4539" t="str">
            <v>0405-1_2509030000S04</v>
          </cell>
          <cell r="C4539">
            <v>4</v>
          </cell>
          <cell r="D4539">
            <v>0</v>
          </cell>
          <cell r="E4539" t="str">
            <v>tak</v>
          </cell>
        </row>
        <row r="4540">
          <cell r="A4540" t="str">
            <v>30000S10</v>
          </cell>
          <cell r="B4540" t="str">
            <v>0405-1_2509030000S10</v>
          </cell>
          <cell r="C4540">
            <v>4</v>
          </cell>
          <cell r="D4540">
            <v>0</v>
          </cell>
          <cell r="E4540" t="str">
            <v>tak</v>
          </cell>
        </row>
        <row r="4541">
          <cell r="A4541" t="str">
            <v>30000S04</v>
          </cell>
          <cell r="B4541" t="str">
            <v>0405-2_0606530000S04</v>
          </cell>
          <cell r="C4541">
            <v>4</v>
          </cell>
          <cell r="D4541">
            <v>0</v>
          </cell>
          <cell r="E4541" t="str">
            <v>tak</v>
          </cell>
        </row>
        <row r="4542">
          <cell r="A4542" t="str">
            <v>20552-418R</v>
          </cell>
          <cell r="B4542" t="str">
            <v>0406-20552-418R</v>
          </cell>
          <cell r="C4542">
            <v>3</v>
          </cell>
          <cell r="D4542">
            <v>0</v>
          </cell>
          <cell r="E4542" t="str">
            <v>tak</v>
          </cell>
        </row>
        <row r="4543">
          <cell r="A4543" t="str">
            <v>20554-424R</v>
          </cell>
          <cell r="B4543" t="str">
            <v>0406-20554-424R</v>
          </cell>
          <cell r="C4543">
            <v>3</v>
          </cell>
          <cell r="D4543">
            <v>0</v>
          </cell>
          <cell r="E4543" t="str">
            <v>tak</v>
          </cell>
        </row>
        <row r="4544">
          <cell r="A4544" t="str">
            <v>20560-606R</v>
          </cell>
          <cell r="B4544" t="str">
            <v>0406-20560-606R</v>
          </cell>
          <cell r="C4544">
            <v>3</v>
          </cell>
          <cell r="D4544">
            <v>0</v>
          </cell>
          <cell r="E4544" t="str">
            <v>tak</v>
          </cell>
        </row>
        <row r="4545">
          <cell r="A4545" t="str">
            <v>20562-610R</v>
          </cell>
          <cell r="B4545" t="str">
            <v>0406-20562-610R</v>
          </cell>
          <cell r="C4545">
            <v>3</v>
          </cell>
          <cell r="D4545">
            <v>0</v>
          </cell>
          <cell r="E4545" t="str">
            <v>tak</v>
          </cell>
        </row>
        <row r="4546">
          <cell r="A4546" t="str">
            <v>20564-614R</v>
          </cell>
          <cell r="B4546" t="str">
            <v>0406-20564-614R</v>
          </cell>
          <cell r="C4546">
            <v>3</v>
          </cell>
          <cell r="D4546">
            <v>0</v>
          </cell>
          <cell r="E4546" t="str">
            <v>tak</v>
          </cell>
        </row>
        <row r="4547">
          <cell r="A4547" t="str">
            <v>20566-618R</v>
          </cell>
          <cell r="B4547" t="str">
            <v>0406-20566-618R</v>
          </cell>
          <cell r="C4547">
            <v>3</v>
          </cell>
          <cell r="D4547">
            <v>0</v>
          </cell>
          <cell r="E4547" t="str">
            <v>tak</v>
          </cell>
        </row>
        <row r="4548">
          <cell r="A4548" t="str">
            <v>20568-624R</v>
          </cell>
          <cell r="B4548" t="str">
            <v>0406-20568-624R</v>
          </cell>
          <cell r="C4548">
            <v>3</v>
          </cell>
          <cell r="D4548">
            <v>0</v>
          </cell>
          <cell r="E4548" t="str">
            <v>tak</v>
          </cell>
        </row>
        <row r="4549">
          <cell r="A4549" t="str">
            <v>20570-636RP</v>
          </cell>
          <cell r="B4549" t="str">
            <v>0406-20570-636RP</v>
          </cell>
          <cell r="C4549">
            <v>3</v>
          </cell>
          <cell r="D4549">
            <v>0</v>
          </cell>
          <cell r="E4549" t="str">
            <v>tak</v>
          </cell>
        </row>
        <row r="4550">
          <cell r="A4550" t="str">
            <v>20572-656R</v>
          </cell>
          <cell r="B4550" t="str">
            <v>0406-20572-656R</v>
          </cell>
          <cell r="C4550">
            <v>3</v>
          </cell>
          <cell r="D4550">
            <v>0</v>
          </cell>
          <cell r="E4550" t="str">
            <v>tak</v>
          </cell>
        </row>
        <row r="4551">
          <cell r="A4551" t="str">
            <v>20576-800RG</v>
          </cell>
          <cell r="B4551" t="str">
            <v>0406-20576-800RG</v>
          </cell>
          <cell r="C4551">
            <v>3</v>
          </cell>
          <cell r="D4551">
            <v>0</v>
          </cell>
          <cell r="E4551" t="str">
            <v>tak</v>
          </cell>
        </row>
        <row r="4552">
          <cell r="A4552" t="str">
            <v>20578-818R</v>
          </cell>
          <cell r="B4552" t="str">
            <v>0406-20578-818R</v>
          </cell>
          <cell r="C4552">
            <v>3</v>
          </cell>
          <cell r="D4552">
            <v>0</v>
          </cell>
          <cell r="E4552" t="str">
            <v>tak</v>
          </cell>
        </row>
        <row r="4553">
          <cell r="A4553" t="str">
            <v>20580-810R</v>
          </cell>
          <cell r="B4553" t="str">
            <v>0406-20580-810R</v>
          </cell>
          <cell r="C4553">
            <v>3</v>
          </cell>
          <cell r="D4553">
            <v>0</v>
          </cell>
          <cell r="E4553" t="str">
            <v>tak</v>
          </cell>
        </row>
        <row r="4554">
          <cell r="A4554" t="str">
            <v>20582-956R</v>
          </cell>
          <cell r="B4554" t="str">
            <v>0406-20582-956R</v>
          </cell>
          <cell r="C4554">
            <v>3</v>
          </cell>
          <cell r="D4554">
            <v>0</v>
          </cell>
          <cell r="E4554" t="str">
            <v>tak</v>
          </cell>
        </row>
        <row r="4555">
          <cell r="A4555" t="str">
            <v>20583-110R</v>
          </cell>
          <cell r="B4555" t="str">
            <v>0406-20583-110R</v>
          </cell>
          <cell r="C4555">
            <v>3</v>
          </cell>
          <cell r="D4555">
            <v>0</v>
          </cell>
          <cell r="E4555" t="str">
            <v>tak</v>
          </cell>
        </row>
        <row r="4556">
          <cell r="A4556" t="str">
            <v>20585-156R</v>
          </cell>
          <cell r="B4556" t="str">
            <v>0406-20585-156R</v>
          </cell>
          <cell r="C4556">
            <v>3</v>
          </cell>
          <cell r="D4556">
            <v>0</v>
          </cell>
          <cell r="E4556" t="str">
            <v>tak</v>
          </cell>
        </row>
        <row r="4557">
          <cell r="A4557" t="str">
            <v>20592-650R</v>
          </cell>
          <cell r="B4557" t="str">
            <v>0406-20592-650R</v>
          </cell>
          <cell r="C4557">
            <v>3</v>
          </cell>
          <cell r="D4557">
            <v>0</v>
          </cell>
          <cell r="E4557" t="str">
            <v>tak</v>
          </cell>
        </row>
        <row r="4558">
          <cell r="A4558" t="str">
            <v>20597-960R</v>
          </cell>
          <cell r="B4558" t="str">
            <v>0406-20597-960R</v>
          </cell>
          <cell r="C4558">
            <v>3</v>
          </cell>
          <cell r="D4558">
            <v>0</v>
          </cell>
          <cell r="E4558" t="str">
            <v>tak</v>
          </cell>
        </row>
        <row r="4559">
          <cell r="A4559" t="str">
            <v>9004150S04</v>
          </cell>
          <cell r="B4559" t="str">
            <v>0406-3_2509004150S04</v>
          </cell>
          <cell r="C4559">
            <v>4</v>
          </cell>
          <cell r="D4559">
            <v>0</v>
          </cell>
          <cell r="E4559" t="str">
            <v>tak</v>
          </cell>
        </row>
        <row r="4560">
          <cell r="A4560" t="str">
            <v>20300-GT300S</v>
          </cell>
          <cell r="B4560" t="str">
            <v>0410-20300-GT300S</v>
          </cell>
          <cell r="C4560">
            <v>3</v>
          </cell>
          <cell r="D4560">
            <v>0</v>
          </cell>
          <cell r="E4560" t="str">
            <v>tak</v>
          </cell>
        </row>
        <row r="4561">
          <cell r="A4561" t="str">
            <v>20301-BT314S</v>
          </cell>
          <cell r="B4561" t="str">
            <v>0410-20301-BT314S</v>
          </cell>
          <cell r="C4561">
            <v>3</v>
          </cell>
          <cell r="D4561">
            <v>0</v>
          </cell>
          <cell r="E4561" t="str">
            <v>tak</v>
          </cell>
        </row>
        <row r="4562">
          <cell r="A4562" t="str">
            <v>20302-BT318S</v>
          </cell>
          <cell r="B4562" t="str">
            <v>0410-20302-BT318S</v>
          </cell>
          <cell r="C4562">
            <v>3</v>
          </cell>
          <cell r="D4562">
            <v>0</v>
          </cell>
          <cell r="E4562" t="str">
            <v>tak</v>
          </cell>
        </row>
        <row r="4563">
          <cell r="A4563" t="str">
            <v>20303-BT324S</v>
          </cell>
          <cell r="B4563" t="str">
            <v>0410-20303-BT324S</v>
          </cell>
          <cell r="C4563">
            <v>3</v>
          </cell>
          <cell r="D4563">
            <v>0</v>
          </cell>
          <cell r="E4563" t="str">
            <v>tak</v>
          </cell>
        </row>
        <row r="4564">
          <cell r="A4564" t="str">
            <v>20304-BT340SV</v>
          </cell>
          <cell r="B4564" t="str">
            <v>0410-20304-BT340SV</v>
          </cell>
          <cell r="C4564">
            <v>3</v>
          </cell>
          <cell r="D4564">
            <v>0</v>
          </cell>
          <cell r="E4564" t="str">
            <v>tak</v>
          </cell>
        </row>
        <row r="4565">
          <cell r="A4565" t="str">
            <v>20305-BT406S</v>
          </cell>
          <cell r="B4565" t="str">
            <v>0410-20305-BT406S</v>
          </cell>
          <cell r="C4565">
            <v>3</v>
          </cell>
          <cell r="D4565">
            <v>0</v>
          </cell>
          <cell r="E4565" t="str">
            <v>tak</v>
          </cell>
        </row>
        <row r="4566">
          <cell r="A4566" t="str">
            <v>20306-BT410S</v>
          </cell>
          <cell r="B4566" t="str">
            <v>0410-20306-BT410S</v>
          </cell>
          <cell r="C4566">
            <v>3</v>
          </cell>
          <cell r="D4566">
            <v>0</v>
          </cell>
          <cell r="E4566" t="str">
            <v>tak</v>
          </cell>
        </row>
        <row r="4567">
          <cell r="A4567" t="str">
            <v>20307-BT424S</v>
          </cell>
          <cell r="B4567" t="str">
            <v>0410-20307-BT424S</v>
          </cell>
          <cell r="C4567">
            <v>3</v>
          </cell>
          <cell r="D4567">
            <v>0</v>
          </cell>
          <cell r="E4567" t="str">
            <v>tak</v>
          </cell>
        </row>
        <row r="4568">
          <cell r="A4568" t="str">
            <v>20308-BT518S</v>
          </cell>
          <cell r="B4568" t="str">
            <v>0410-20308-BT518S</v>
          </cell>
          <cell r="C4568">
            <v>3</v>
          </cell>
          <cell r="D4568">
            <v>0</v>
          </cell>
          <cell r="E4568" t="str">
            <v>tak</v>
          </cell>
        </row>
        <row r="4569">
          <cell r="A4569" t="str">
            <v>20309-BT686S</v>
          </cell>
          <cell r="B4569" t="str">
            <v>0410-20309-BT686S</v>
          </cell>
          <cell r="C4569">
            <v>3</v>
          </cell>
          <cell r="D4569">
            <v>0</v>
          </cell>
          <cell r="E4569" t="str">
            <v>tak</v>
          </cell>
        </row>
        <row r="4570">
          <cell r="A4570" t="str">
            <v>20310-BT318SC</v>
          </cell>
          <cell r="B4570" t="str">
            <v>0410-20310-BT318SC</v>
          </cell>
          <cell r="C4570">
            <v>3</v>
          </cell>
          <cell r="D4570">
            <v>0</v>
          </cell>
          <cell r="E4570" t="str">
            <v>tak</v>
          </cell>
        </row>
        <row r="4571">
          <cell r="A4571" t="str">
            <v>20311-BT320SC</v>
          </cell>
          <cell r="B4571" t="str">
            <v>0410-20311-BT320SC</v>
          </cell>
          <cell r="C4571">
            <v>3</v>
          </cell>
          <cell r="D4571">
            <v>0</v>
          </cell>
          <cell r="E4571" t="str">
            <v>tak</v>
          </cell>
        </row>
        <row r="4572">
          <cell r="A4572" t="str">
            <v>20312-BT416SC</v>
          </cell>
          <cell r="B4572" t="str">
            <v>0410-20312-BT416SC</v>
          </cell>
          <cell r="C4572">
            <v>3</v>
          </cell>
          <cell r="D4572">
            <v>0</v>
          </cell>
          <cell r="E4572" t="str">
            <v>tak</v>
          </cell>
        </row>
        <row r="4573">
          <cell r="A4573" t="str">
            <v>20313-BT450S</v>
          </cell>
          <cell r="B4573" t="str">
            <v>0410-20313-BT450S</v>
          </cell>
          <cell r="C4573">
            <v>3</v>
          </cell>
          <cell r="D4573">
            <v>0</v>
          </cell>
          <cell r="E4573" t="str">
            <v>tak</v>
          </cell>
        </row>
        <row r="4574">
          <cell r="A4574" t="str">
            <v>20314-BT450SR</v>
          </cell>
          <cell r="B4574" t="str">
            <v>0410-20314-BT450SR</v>
          </cell>
          <cell r="C4574">
            <v>3</v>
          </cell>
          <cell r="D4574">
            <v>0</v>
          </cell>
          <cell r="E4574" t="str">
            <v>tak</v>
          </cell>
        </row>
        <row r="4575">
          <cell r="A4575" t="str">
            <v>20315-BT456S</v>
          </cell>
          <cell r="B4575" t="str">
            <v>0410-20315-BT456S</v>
          </cell>
          <cell r="C4575">
            <v>3</v>
          </cell>
          <cell r="D4575">
            <v>0</v>
          </cell>
          <cell r="E4575" t="str">
            <v>tak</v>
          </cell>
        </row>
        <row r="4576">
          <cell r="A4576" t="str">
            <v>10-NK1101B</v>
          </cell>
          <cell r="B4576" t="str">
            <v>0410-NK1101B</v>
          </cell>
          <cell r="C4576">
            <v>4</v>
          </cell>
          <cell r="D4576">
            <v>0</v>
          </cell>
          <cell r="E4576" t="str">
            <v>tak</v>
          </cell>
        </row>
        <row r="4577">
          <cell r="A4577" t="str">
            <v>10-NK1118A</v>
          </cell>
          <cell r="B4577" t="str">
            <v>0410-NK1118A</v>
          </cell>
          <cell r="C4577">
            <v>4</v>
          </cell>
          <cell r="D4577">
            <v>0</v>
          </cell>
          <cell r="E4577" t="str">
            <v>tak</v>
          </cell>
        </row>
        <row r="4578">
          <cell r="A4578" t="str">
            <v>10-NK1119B</v>
          </cell>
          <cell r="B4578" t="str">
            <v>0410-NK1119B</v>
          </cell>
          <cell r="C4578">
            <v>4</v>
          </cell>
          <cell r="D4578">
            <v>0</v>
          </cell>
          <cell r="E4578" t="str">
            <v>tak</v>
          </cell>
        </row>
        <row r="4579">
          <cell r="A4579" t="str">
            <v>10-NK2101B</v>
          </cell>
          <cell r="B4579" t="str">
            <v>0410-NK2101B</v>
          </cell>
          <cell r="C4579">
            <v>4</v>
          </cell>
          <cell r="D4579">
            <v>0</v>
          </cell>
          <cell r="E4579" t="str">
            <v>tak</v>
          </cell>
        </row>
        <row r="4580">
          <cell r="A4580" t="str">
            <v>10-NK2101D</v>
          </cell>
          <cell r="B4580" t="str">
            <v>0410-NK2101D</v>
          </cell>
          <cell r="C4580">
            <v>4</v>
          </cell>
          <cell r="D4580">
            <v>0</v>
          </cell>
          <cell r="E4580" t="str">
            <v>tak</v>
          </cell>
        </row>
        <row r="4581">
          <cell r="A4581" t="str">
            <v>10-NK2111C</v>
          </cell>
          <cell r="B4581" t="str">
            <v>0410-NK2111C</v>
          </cell>
          <cell r="C4581">
            <v>4</v>
          </cell>
          <cell r="D4581">
            <v>0</v>
          </cell>
          <cell r="E4581" t="str">
            <v>tak</v>
          </cell>
        </row>
        <row r="4582">
          <cell r="A4582" t="str">
            <v>10-NK2118A</v>
          </cell>
          <cell r="B4582" t="str">
            <v>0410-NK2118A</v>
          </cell>
          <cell r="C4582">
            <v>4</v>
          </cell>
          <cell r="D4582">
            <v>0</v>
          </cell>
          <cell r="E4582" t="str">
            <v>tak</v>
          </cell>
        </row>
        <row r="4583">
          <cell r="A4583" t="str">
            <v>10-NK2318A</v>
          </cell>
          <cell r="B4583" t="str">
            <v>0410-NK2318A</v>
          </cell>
          <cell r="C4583">
            <v>4</v>
          </cell>
          <cell r="D4583">
            <v>0</v>
          </cell>
          <cell r="E4583" t="str">
            <v>tak</v>
          </cell>
        </row>
        <row r="4584">
          <cell r="A4584" t="str">
            <v>00002</v>
          </cell>
          <cell r="B4584" t="str">
            <v>0415-00002</v>
          </cell>
          <cell r="C4584">
            <v>4</v>
          </cell>
          <cell r="D4584">
            <v>0</v>
          </cell>
          <cell r="E4584" t="str">
            <v>tak</v>
          </cell>
        </row>
        <row r="4585">
          <cell r="A4585" t="str">
            <v>00022</v>
          </cell>
          <cell r="B4585" t="str">
            <v>0415-00022</v>
          </cell>
          <cell r="C4585">
            <v>4</v>
          </cell>
          <cell r="D4585">
            <v>0</v>
          </cell>
          <cell r="E4585" t="str">
            <v>tak</v>
          </cell>
        </row>
        <row r="4586">
          <cell r="A4586" t="str">
            <v>30001-1L</v>
          </cell>
          <cell r="B4586" t="str">
            <v>0415-30001-1L</v>
          </cell>
          <cell r="C4586">
            <v>3</v>
          </cell>
          <cell r="D4586">
            <v>0</v>
          </cell>
          <cell r="E4586" t="str">
            <v>tak</v>
          </cell>
        </row>
        <row r="4587">
          <cell r="A4587" t="str">
            <v>30002-2L</v>
          </cell>
          <cell r="B4587" t="str">
            <v>0415-30002-2L</v>
          </cell>
          <cell r="C4587">
            <v>3</v>
          </cell>
          <cell r="D4587">
            <v>0</v>
          </cell>
          <cell r="E4587" t="str">
            <v>tak</v>
          </cell>
        </row>
        <row r="4588">
          <cell r="A4588" t="str">
            <v>30003-3L</v>
          </cell>
          <cell r="B4588" t="str">
            <v>0415-30003-3L</v>
          </cell>
          <cell r="C4588">
            <v>3</v>
          </cell>
          <cell r="D4588">
            <v>0</v>
          </cell>
          <cell r="E4588" t="str">
            <v>tak</v>
          </cell>
        </row>
        <row r="4589">
          <cell r="A4589" t="str">
            <v>30004-4L</v>
          </cell>
          <cell r="B4589" t="str">
            <v>0415-30004-4L</v>
          </cell>
          <cell r="C4589">
            <v>3</v>
          </cell>
          <cell r="D4589">
            <v>0</v>
          </cell>
          <cell r="E4589" t="str">
            <v>tak</v>
          </cell>
        </row>
        <row r="4590">
          <cell r="A4590" t="str">
            <v>30005-5L</v>
          </cell>
          <cell r="B4590" t="str">
            <v>0415-30005-5L</v>
          </cell>
          <cell r="C4590">
            <v>3</v>
          </cell>
          <cell r="D4590">
            <v>0</v>
          </cell>
          <cell r="E4590" t="str">
            <v>tak</v>
          </cell>
        </row>
        <row r="4591">
          <cell r="A4591" t="str">
            <v>30006-6L</v>
          </cell>
          <cell r="B4591" t="str">
            <v>0415-30006-6L</v>
          </cell>
          <cell r="C4591">
            <v>3</v>
          </cell>
          <cell r="D4591">
            <v>0</v>
          </cell>
          <cell r="E4591" t="str">
            <v>tak</v>
          </cell>
        </row>
        <row r="4592">
          <cell r="A4592" t="str">
            <v>30009-9L</v>
          </cell>
          <cell r="B4592" t="str">
            <v>0415-30009-9L</v>
          </cell>
          <cell r="C4592">
            <v>3</v>
          </cell>
          <cell r="D4592">
            <v>0</v>
          </cell>
          <cell r="E4592" t="str">
            <v>tak</v>
          </cell>
        </row>
        <row r="4593">
          <cell r="A4593" t="str">
            <v>30010-10L</v>
          </cell>
          <cell r="B4593" t="str">
            <v>0415-30010-10L</v>
          </cell>
          <cell r="C4593">
            <v>3</v>
          </cell>
          <cell r="D4593">
            <v>0</v>
          </cell>
          <cell r="E4593" t="str">
            <v>tak</v>
          </cell>
        </row>
        <row r="4594">
          <cell r="A4594" t="str">
            <v>30011-11L</v>
          </cell>
          <cell r="B4594" t="str">
            <v>0415-30011-11L</v>
          </cell>
          <cell r="C4594">
            <v>3</v>
          </cell>
          <cell r="D4594">
            <v>0</v>
          </cell>
          <cell r="E4594" t="str">
            <v>tak</v>
          </cell>
        </row>
        <row r="4595">
          <cell r="A4595" t="str">
            <v>30012-12L</v>
          </cell>
          <cell r="B4595" t="str">
            <v>0415-30012-12L</v>
          </cell>
          <cell r="C4595">
            <v>3</v>
          </cell>
          <cell r="D4595">
            <v>0</v>
          </cell>
          <cell r="E4595" t="str">
            <v>tak</v>
          </cell>
        </row>
        <row r="4596">
          <cell r="A4596" t="str">
            <v>30013-13L</v>
          </cell>
          <cell r="B4596" t="str">
            <v>0415-30013-13L</v>
          </cell>
          <cell r="C4596">
            <v>3</v>
          </cell>
          <cell r="D4596">
            <v>0</v>
          </cell>
          <cell r="E4596" t="str">
            <v>tak</v>
          </cell>
        </row>
        <row r="4597">
          <cell r="A4597" t="str">
            <v>30014-14L</v>
          </cell>
          <cell r="B4597" t="str">
            <v>0415-30014-14L</v>
          </cell>
          <cell r="C4597">
            <v>3</v>
          </cell>
          <cell r="D4597">
            <v>0</v>
          </cell>
          <cell r="E4597" t="str">
            <v>tak</v>
          </cell>
        </row>
        <row r="4598">
          <cell r="A4598" t="str">
            <v>30015-15L</v>
          </cell>
          <cell r="B4598" t="str">
            <v>0415-30015-15L</v>
          </cell>
          <cell r="C4598">
            <v>3</v>
          </cell>
          <cell r="D4598">
            <v>0</v>
          </cell>
          <cell r="E4598" t="str">
            <v>tak</v>
          </cell>
        </row>
        <row r="4599">
          <cell r="A4599" t="str">
            <v>30016-16L</v>
          </cell>
          <cell r="B4599" t="str">
            <v>0415-30016-16L</v>
          </cell>
          <cell r="C4599">
            <v>3</v>
          </cell>
          <cell r="D4599">
            <v>0</v>
          </cell>
          <cell r="E4599" t="str">
            <v>tak</v>
          </cell>
        </row>
        <row r="4600">
          <cell r="A4600" t="str">
            <v>30017-17L</v>
          </cell>
          <cell r="B4600" t="str">
            <v>0415-30017-17L</v>
          </cell>
          <cell r="C4600">
            <v>3</v>
          </cell>
          <cell r="D4600">
            <v>0</v>
          </cell>
          <cell r="E4600" t="str">
            <v>tak</v>
          </cell>
        </row>
        <row r="4601">
          <cell r="A4601" t="str">
            <v>30018-18L</v>
          </cell>
          <cell r="B4601" t="str">
            <v>0415-30018-18L</v>
          </cell>
          <cell r="C4601">
            <v>3</v>
          </cell>
          <cell r="D4601">
            <v>0</v>
          </cell>
          <cell r="E4601" t="str">
            <v>tak</v>
          </cell>
        </row>
        <row r="4602">
          <cell r="A4602" t="str">
            <v>30019-19L</v>
          </cell>
          <cell r="B4602" t="str">
            <v>0415-30019-19L</v>
          </cell>
          <cell r="C4602">
            <v>3</v>
          </cell>
          <cell r="D4602">
            <v>0</v>
          </cell>
          <cell r="E4602" t="str">
            <v>tak</v>
          </cell>
        </row>
        <row r="4603">
          <cell r="A4603" t="str">
            <v>30020-20L</v>
          </cell>
          <cell r="B4603" t="str">
            <v>0415-30020-20L</v>
          </cell>
          <cell r="C4603">
            <v>3</v>
          </cell>
          <cell r="D4603">
            <v>0</v>
          </cell>
          <cell r="E4603" t="str">
            <v>tak</v>
          </cell>
        </row>
        <row r="4604">
          <cell r="A4604" t="str">
            <v>30021-21L</v>
          </cell>
          <cell r="B4604" t="str">
            <v>0415-30021-21L</v>
          </cell>
          <cell r="C4604">
            <v>3</v>
          </cell>
          <cell r="D4604">
            <v>0</v>
          </cell>
          <cell r="E4604" t="str">
            <v>tak</v>
          </cell>
        </row>
        <row r="4605">
          <cell r="A4605" t="str">
            <v>30022-22L</v>
          </cell>
          <cell r="B4605" t="str">
            <v>0415-30022-22L</v>
          </cell>
          <cell r="C4605">
            <v>3</v>
          </cell>
          <cell r="D4605">
            <v>0</v>
          </cell>
          <cell r="E4605" t="str">
            <v>tak</v>
          </cell>
        </row>
        <row r="4606">
          <cell r="A4606" t="str">
            <v>30023-23L</v>
          </cell>
          <cell r="B4606" t="str">
            <v>0415-30023-23L</v>
          </cell>
          <cell r="C4606">
            <v>3</v>
          </cell>
          <cell r="D4606">
            <v>0</v>
          </cell>
          <cell r="E4606" t="str">
            <v>tak</v>
          </cell>
        </row>
        <row r="4607">
          <cell r="A4607" t="str">
            <v>30024-24L</v>
          </cell>
          <cell r="B4607" t="str">
            <v>0415-30024-24L</v>
          </cell>
          <cell r="C4607">
            <v>3</v>
          </cell>
          <cell r="D4607">
            <v>0</v>
          </cell>
          <cell r="E4607" t="str">
            <v>tak</v>
          </cell>
        </row>
        <row r="4608">
          <cell r="A4608" t="str">
            <v>30025-25L</v>
          </cell>
          <cell r="B4608" t="str">
            <v>0415-30025-25L</v>
          </cell>
          <cell r="C4608">
            <v>3</v>
          </cell>
          <cell r="D4608">
            <v>0</v>
          </cell>
          <cell r="E4608" t="str">
            <v>tak</v>
          </cell>
        </row>
        <row r="4609">
          <cell r="A4609" t="str">
            <v>30026-26L</v>
          </cell>
          <cell r="B4609" t="str">
            <v>0415-30026-26L</v>
          </cell>
          <cell r="C4609">
            <v>3</v>
          </cell>
          <cell r="D4609">
            <v>0</v>
          </cell>
          <cell r="E4609" t="str">
            <v>tak</v>
          </cell>
        </row>
        <row r="4610">
          <cell r="A4610" t="str">
            <v>30027-27L</v>
          </cell>
          <cell r="B4610" t="str">
            <v>0415-30027-27L</v>
          </cell>
          <cell r="C4610">
            <v>3</v>
          </cell>
          <cell r="D4610">
            <v>0</v>
          </cell>
          <cell r="E4610" t="str">
            <v>tak</v>
          </cell>
        </row>
        <row r="4611">
          <cell r="A4611" t="str">
            <v>30028-28L</v>
          </cell>
          <cell r="B4611" t="str">
            <v>0415-30028-28L</v>
          </cell>
          <cell r="C4611">
            <v>3</v>
          </cell>
          <cell r="D4611">
            <v>0</v>
          </cell>
          <cell r="E4611" t="str">
            <v>tak</v>
          </cell>
        </row>
        <row r="4612">
          <cell r="A4612" t="str">
            <v>30029-29L</v>
          </cell>
          <cell r="B4612" t="str">
            <v>0415-30029-29L</v>
          </cell>
          <cell r="C4612">
            <v>3</v>
          </cell>
          <cell r="D4612">
            <v>0</v>
          </cell>
          <cell r="E4612" t="str">
            <v>tak</v>
          </cell>
        </row>
        <row r="4613">
          <cell r="A4613" t="str">
            <v>30030-30L</v>
          </cell>
          <cell r="B4613" t="str">
            <v>0415-30030-30L</v>
          </cell>
          <cell r="C4613">
            <v>3</v>
          </cell>
          <cell r="D4613">
            <v>0</v>
          </cell>
          <cell r="E4613" t="str">
            <v>tak</v>
          </cell>
        </row>
        <row r="4614">
          <cell r="A4614" t="str">
            <v>30032-32L</v>
          </cell>
          <cell r="B4614" t="str">
            <v>0415-30032-32L</v>
          </cell>
          <cell r="C4614">
            <v>3</v>
          </cell>
          <cell r="D4614">
            <v>0</v>
          </cell>
          <cell r="E4614" t="str">
            <v>tak</v>
          </cell>
        </row>
        <row r="4615">
          <cell r="A4615" t="str">
            <v>30033-33L</v>
          </cell>
          <cell r="B4615" t="str">
            <v>0415-30033-33L</v>
          </cell>
          <cell r="C4615">
            <v>3</v>
          </cell>
          <cell r="D4615">
            <v>0</v>
          </cell>
          <cell r="E4615" t="str">
            <v>tak</v>
          </cell>
        </row>
        <row r="4616">
          <cell r="A4616" t="str">
            <v>30034-34L</v>
          </cell>
          <cell r="B4616" t="str">
            <v>0415-30034-34L</v>
          </cell>
          <cell r="C4616">
            <v>3</v>
          </cell>
          <cell r="D4616">
            <v>0</v>
          </cell>
          <cell r="E4616" t="str">
            <v>tak</v>
          </cell>
        </row>
        <row r="4617">
          <cell r="A4617" t="str">
            <v>30036-36L</v>
          </cell>
          <cell r="B4617" t="str">
            <v>0415-30036-36L</v>
          </cell>
          <cell r="C4617">
            <v>3</v>
          </cell>
          <cell r="D4617">
            <v>0</v>
          </cell>
          <cell r="E4617" t="str">
            <v>tak</v>
          </cell>
        </row>
        <row r="4618">
          <cell r="A4618" t="str">
            <v>30038-38L</v>
          </cell>
          <cell r="B4618" t="str">
            <v>0415-30038-38L</v>
          </cell>
          <cell r="C4618">
            <v>3</v>
          </cell>
          <cell r="D4618">
            <v>0</v>
          </cell>
          <cell r="E4618" t="str">
            <v>tak</v>
          </cell>
        </row>
        <row r="4619">
          <cell r="A4619" t="str">
            <v>30040-40L</v>
          </cell>
          <cell r="B4619" t="str">
            <v>0415-30040-40L</v>
          </cell>
          <cell r="C4619">
            <v>3</v>
          </cell>
          <cell r="D4619">
            <v>0</v>
          </cell>
          <cell r="E4619" t="str">
            <v>tak</v>
          </cell>
        </row>
        <row r="4620">
          <cell r="A4620" t="str">
            <v>30041-41L</v>
          </cell>
          <cell r="B4620" t="str">
            <v>0415-30041-41L</v>
          </cell>
          <cell r="C4620">
            <v>3</v>
          </cell>
          <cell r="D4620">
            <v>0</v>
          </cell>
          <cell r="E4620" t="str">
            <v>tak</v>
          </cell>
        </row>
        <row r="4621">
          <cell r="A4621" t="str">
            <v>30042-42L</v>
          </cell>
          <cell r="B4621" t="str">
            <v>0415-30042-42L</v>
          </cell>
          <cell r="C4621">
            <v>3</v>
          </cell>
          <cell r="D4621">
            <v>0</v>
          </cell>
          <cell r="E4621" t="str">
            <v>tak</v>
          </cell>
        </row>
        <row r="4622">
          <cell r="A4622" t="str">
            <v>30043-43L</v>
          </cell>
          <cell r="B4622" t="str">
            <v>0415-30043-43L</v>
          </cell>
          <cell r="C4622">
            <v>3</v>
          </cell>
          <cell r="D4622">
            <v>0</v>
          </cell>
          <cell r="E4622" t="str">
            <v>tak</v>
          </cell>
        </row>
        <row r="4623">
          <cell r="A4623" t="str">
            <v>30044-44L</v>
          </cell>
          <cell r="B4623" t="str">
            <v>0415-30044-44L</v>
          </cell>
          <cell r="C4623">
            <v>3</v>
          </cell>
          <cell r="D4623">
            <v>0</v>
          </cell>
          <cell r="E4623" t="str">
            <v>tak</v>
          </cell>
        </row>
        <row r="4624">
          <cell r="A4624" t="str">
            <v>30046-46L</v>
          </cell>
          <cell r="B4624" t="str">
            <v>0415-30046-46L</v>
          </cell>
          <cell r="C4624">
            <v>3</v>
          </cell>
          <cell r="D4624">
            <v>0</v>
          </cell>
          <cell r="E4624" t="str">
            <v>tak</v>
          </cell>
        </row>
        <row r="4625">
          <cell r="A4625" t="str">
            <v>30048-48L</v>
          </cell>
          <cell r="B4625" t="str">
            <v>0415-30048-48L</v>
          </cell>
          <cell r="C4625">
            <v>3</v>
          </cell>
          <cell r="D4625">
            <v>0</v>
          </cell>
          <cell r="E4625" t="str">
            <v>tak</v>
          </cell>
        </row>
        <row r="4626">
          <cell r="A4626" t="str">
            <v>30050-50L</v>
          </cell>
          <cell r="B4626" t="str">
            <v>0415-30050-50L</v>
          </cell>
          <cell r="C4626">
            <v>3</v>
          </cell>
          <cell r="D4626">
            <v>0</v>
          </cell>
          <cell r="E4626" t="str">
            <v>tak</v>
          </cell>
        </row>
        <row r="4627">
          <cell r="A4627" t="str">
            <v>30052-52L</v>
          </cell>
          <cell r="B4627" t="str">
            <v>0415-30052-52L</v>
          </cell>
          <cell r="C4627">
            <v>3</v>
          </cell>
          <cell r="D4627">
            <v>0</v>
          </cell>
          <cell r="E4627" t="str">
            <v>tak</v>
          </cell>
        </row>
        <row r="4628">
          <cell r="A4628" t="str">
            <v>30054-54L</v>
          </cell>
          <cell r="B4628" t="str">
            <v>0415-30054-54L</v>
          </cell>
          <cell r="C4628">
            <v>3</v>
          </cell>
          <cell r="D4628">
            <v>0</v>
          </cell>
          <cell r="E4628" t="str">
            <v>tak</v>
          </cell>
        </row>
        <row r="4629">
          <cell r="A4629" t="str">
            <v>30056-56L</v>
          </cell>
          <cell r="B4629" t="str">
            <v>0415-30056-56L</v>
          </cell>
          <cell r="C4629">
            <v>3</v>
          </cell>
          <cell r="D4629">
            <v>0</v>
          </cell>
          <cell r="E4629" t="str">
            <v>tak</v>
          </cell>
        </row>
        <row r="4630">
          <cell r="A4630" t="str">
            <v>30058-58L</v>
          </cell>
          <cell r="B4630" t="str">
            <v>0415-30058-58L</v>
          </cell>
          <cell r="C4630">
            <v>3</v>
          </cell>
          <cell r="D4630">
            <v>0</v>
          </cell>
          <cell r="E4630" t="str">
            <v>tak</v>
          </cell>
        </row>
        <row r="4631">
          <cell r="A4631" t="str">
            <v>30060-60L</v>
          </cell>
          <cell r="B4631" t="str">
            <v>0415-30060-60L</v>
          </cell>
          <cell r="C4631">
            <v>3</v>
          </cell>
          <cell r="D4631">
            <v>0</v>
          </cell>
          <cell r="E4631" t="str">
            <v>tak</v>
          </cell>
        </row>
        <row r="4632">
          <cell r="A4632" t="str">
            <v>30064-64L</v>
          </cell>
          <cell r="B4632" t="str">
            <v>0415-30064-64L</v>
          </cell>
          <cell r="C4632">
            <v>3</v>
          </cell>
          <cell r="D4632">
            <v>0</v>
          </cell>
          <cell r="E4632" t="str">
            <v>tak</v>
          </cell>
        </row>
        <row r="4633">
          <cell r="A4633" t="str">
            <v>30066-66L</v>
          </cell>
          <cell r="B4633" t="str">
            <v>0415-30066-66L</v>
          </cell>
          <cell r="C4633">
            <v>3</v>
          </cell>
          <cell r="D4633">
            <v>0</v>
          </cell>
          <cell r="E4633" t="str">
            <v>tak</v>
          </cell>
        </row>
        <row r="4634">
          <cell r="A4634" t="str">
            <v>30068-68L</v>
          </cell>
          <cell r="B4634" t="str">
            <v>0415-30068-68L</v>
          </cell>
          <cell r="C4634">
            <v>3</v>
          </cell>
          <cell r="D4634">
            <v>0</v>
          </cell>
          <cell r="E4634" t="str">
            <v>tak</v>
          </cell>
        </row>
        <row r="4635">
          <cell r="A4635" t="str">
            <v>30072-72L</v>
          </cell>
          <cell r="B4635" t="str">
            <v>0415-30072-72L</v>
          </cell>
          <cell r="C4635">
            <v>3</v>
          </cell>
          <cell r="D4635">
            <v>0</v>
          </cell>
          <cell r="E4635" t="str">
            <v>tak</v>
          </cell>
        </row>
        <row r="4636">
          <cell r="A4636" t="str">
            <v>30076-76L</v>
          </cell>
          <cell r="B4636" t="str">
            <v>0415-30076-76L</v>
          </cell>
          <cell r="C4636">
            <v>3</v>
          </cell>
          <cell r="D4636">
            <v>0</v>
          </cell>
          <cell r="E4636" t="str">
            <v>tak</v>
          </cell>
        </row>
        <row r="4637">
          <cell r="A4637" t="str">
            <v>30080-80L</v>
          </cell>
          <cell r="B4637" t="str">
            <v>0415-30080-80L</v>
          </cell>
          <cell r="C4637">
            <v>3</v>
          </cell>
          <cell r="D4637">
            <v>0</v>
          </cell>
          <cell r="E4637" t="str">
            <v>tak</v>
          </cell>
        </row>
        <row r="4638">
          <cell r="A4638" t="str">
            <v>30088-88L</v>
          </cell>
          <cell r="B4638" t="str">
            <v>0415-30088-88L</v>
          </cell>
          <cell r="C4638">
            <v>3</v>
          </cell>
          <cell r="D4638">
            <v>0</v>
          </cell>
          <cell r="E4638" t="str">
            <v>tak</v>
          </cell>
        </row>
        <row r="4639">
          <cell r="A4639" t="str">
            <v>30096-96L</v>
          </cell>
          <cell r="B4639" t="str">
            <v>0415-30096-96L</v>
          </cell>
          <cell r="C4639">
            <v>3</v>
          </cell>
          <cell r="D4639">
            <v>0</v>
          </cell>
          <cell r="E4639" t="str">
            <v>tak</v>
          </cell>
        </row>
        <row r="4640">
          <cell r="A4640" t="str">
            <v>30098-20MMHS</v>
          </cell>
          <cell r="B4640" t="str">
            <v>0415-30098-20MMHS</v>
          </cell>
          <cell r="C4640">
            <v>4</v>
          </cell>
          <cell r="D4640">
            <v>0</v>
          </cell>
          <cell r="E4640" t="str">
            <v>tak</v>
          </cell>
        </row>
        <row r="4641">
          <cell r="A4641" t="str">
            <v>30214-14CT</v>
          </cell>
          <cell r="B4641" t="str">
            <v>0415-30214-14CT</v>
          </cell>
          <cell r="C4641">
            <v>3</v>
          </cell>
          <cell r="D4641">
            <v>0</v>
          </cell>
          <cell r="E4641" t="str">
            <v>tak</v>
          </cell>
        </row>
        <row r="4642">
          <cell r="A4642" t="str">
            <v>30216-16CT</v>
          </cell>
          <cell r="B4642" t="str">
            <v>0415-30216-16CT</v>
          </cell>
          <cell r="C4642">
            <v>3</v>
          </cell>
          <cell r="D4642">
            <v>0</v>
          </cell>
          <cell r="E4642" t="str">
            <v>tak</v>
          </cell>
        </row>
        <row r="4643">
          <cell r="A4643" t="str">
            <v>30222-22CT</v>
          </cell>
          <cell r="B4643" t="str">
            <v>0415-30222-22CT</v>
          </cell>
          <cell r="C4643">
            <v>3</v>
          </cell>
          <cell r="D4643">
            <v>0</v>
          </cell>
          <cell r="E4643" t="str">
            <v>tak</v>
          </cell>
        </row>
        <row r="4644">
          <cell r="A4644" t="str">
            <v>30224-24CT</v>
          </cell>
          <cell r="B4644" t="str">
            <v>0415-30224-24CT</v>
          </cell>
          <cell r="C4644">
            <v>3</v>
          </cell>
          <cell r="D4644">
            <v>0</v>
          </cell>
          <cell r="E4644" t="str">
            <v>tak</v>
          </cell>
        </row>
        <row r="4645">
          <cell r="A4645" t="str">
            <v>30226-26CT</v>
          </cell>
          <cell r="B4645" t="str">
            <v>0415-30226-26CT</v>
          </cell>
          <cell r="C4645">
            <v>3</v>
          </cell>
          <cell r="D4645">
            <v>0</v>
          </cell>
          <cell r="E4645" t="str">
            <v>tak</v>
          </cell>
        </row>
        <row r="4646">
          <cell r="A4646" t="str">
            <v>30228-28CT</v>
          </cell>
          <cell r="B4646" t="str">
            <v>0415-30228-28CT</v>
          </cell>
          <cell r="C4646">
            <v>3</v>
          </cell>
          <cell r="D4646">
            <v>0</v>
          </cell>
          <cell r="E4646" t="str">
            <v>tak</v>
          </cell>
        </row>
        <row r="4647">
          <cell r="A4647" t="str">
            <v>30232-32CT</v>
          </cell>
          <cell r="B4647" t="str">
            <v>0415-30232-32CT</v>
          </cell>
          <cell r="C4647">
            <v>3</v>
          </cell>
          <cell r="D4647">
            <v>0</v>
          </cell>
          <cell r="E4647" t="str">
            <v>tak</v>
          </cell>
        </row>
        <row r="4648">
          <cell r="A4648" t="str">
            <v>30234-34CT</v>
          </cell>
          <cell r="B4648" t="str">
            <v>0415-30234-34CT</v>
          </cell>
          <cell r="C4648">
            <v>3</v>
          </cell>
          <cell r="D4648">
            <v>0</v>
          </cell>
          <cell r="E4648" t="str">
            <v>tak</v>
          </cell>
        </row>
        <row r="4649">
          <cell r="A4649" t="str">
            <v>30240-40CT</v>
          </cell>
          <cell r="B4649" t="str">
            <v>0415-30240-40CT</v>
          </cell>
          <cell r="C4649">
            <v>3</v>
          </cell>
          <cell r="D4649">
            <v>0</v>
          </cell>
          <cell r="E4649" t="str">
            <v>tak</v>
          </cell>
        </row>
        <row r="4650">
          <cell r="A4650" t="str">
            <v>30248-48CT</v>
          </cell>
          <cell r="B4650" t="str">
            <v>0415-30248-48CT</v>
          </cell>
          <cell r="C4650">
            <v>3</v>
          </cell>
          <cell r="D4650">
            <v>0</v>
          </cell>
          <cell r="E4650" t="str">
            <v>tak</v>
          </cell>
        </row>
        <row r="4651">
          <cell r="A4651" t="str">
            <v>30252-52CT</v>
          </cell>
          <cell r="B4651" t="str">
            <v>0415-30252-52CT</v>
          </cell>
          <cell r="C4651">
            <v>3</v>
          </cell>
          <cell r="D4651">
            <v>0</v>
          </cell>
          <cell r="E4651" t="str">
            <v>tak</v>
          </cell>
        </row>
        <row r="4652">
          <cell r="A4652" t="str">
            <v>30254-54CT</v>
          </cell>
          <cell r="B4652" t="str">
            <v>0415-30254-54CT</v>
          </cell>
          <cell r="C4652">
            <v>3</v>
          </cell>
          <cell r="D4652">
            <v>0</v>
          </cell>
          <cell r="E4652" t="str">
            <v>tak</v>
          </cell>
        </row>
        <row r="4653">
          <cell r="A4653" t="str">
            <v>30260-60CT</v>
          </cell>
          <cell r="B4653" t="str">
            <v>0415-30260-60CT</v>
          </cell>
          <cell r="C4653">
            <v>3</v>
          </cell>
          <cell r="D4653">
            <v>0</v>
          </cell>
          <cell r="E4653" t="str">
            <v>tak</v>
          </cell>
        </row>
        <row r="4654">
          <cell r="A4654" t="str">
            <v>30276-76CT</v>
          </cell>
          <cell r="B4654" t="str">
            <v>0415-30276-76CT</v>
          </cell>
          <cell r="C4654">
            <v>3</v>
          </cell>
          <cell r="D4654">
            <v>0</v>
          </cell>
          <cell r="E4654" t="str">
            <v>tak</v>
          </cell>
        </row>
        <row r="4655">
          <cell r="A4655" t="str">
            <v>30288-88CT</v>
          </cell>
          <cell r="B4655" t="str">
            <v>0415-30288-88CT</v>
          </cell>
          <cell r="C4655">
            <v>3</v>
          </cell>
          <cell r="D4655">
            <v>0</v>
          </cell>
          <cell r="E4655" t="str">
            <v>tak</v>
          </cell>
        </row>
        <row r="4656">
          <cell r="A4656" t="str">
            <v>30297-123CT</v>
          </cell>
          <cell r="B4656" t="str">
            <v>0415-30297-123CT</v>
          </cell>
          <cell r="C4656">
            <v>3</v>
          </cell>
          <cell r="D4656">
            <v>0</v>
          </cell>
          <cell r="E4656" t="str">
            <v>tak</v>
          </cell>
        </row>
        <row r="4657">
          <cell r="A4657" t="str">
            <v>30800-600L</v>
          </cell>
          <cell r="B4657" t="str">
            <v>0415-30800-600L</v>
          </cell>
          <cell r="C4657">
            <v>3</v>
          </cell>
          <cell r="D4657">
            <v>0</v>
          </cell>
          <cell r="E4657" t="str">
            <v>tak</v>
          </cell>
        </row>
        <row r="4658">
          <cell r="A4658" t="str">
            <v>30804-2000G</v>
          </cell>
          <cell r="B4658" t="str">
            <v>0415-30804-2000G</v>
          </cell>
          <cell r="C4658">
            <v>3</v>
          </cell>
          <cell r="D4658">
            <v>0</v>
          </cell>
          <cell r="E4658" t="str">
            <v>tak</v>
          </cell>
        </row>
        <row r="4659">
          <cell r="A4659" t="str">
            <v>30808-600P</v>
          </cell>
          <cell r="B4659" t="str">
            <v>0415-30808-600P</v>
          </cell>
          <cell r="C4659">
            <v>3</v>
          </cell>
          <cell r="D4659">
            <v>0</v>
          </cell>
          <cell r="E4659" t="str">
            <v>tak</v>
          </cell>
        </row>
        <row r="4660">
          <cell r="A4660" t="str">
            <v>30843-10X</v>
          </cell>
          <cell r="B4660" t="str">
            <v>0415-30843-10X</v>
          </cell>
          <cell r="C4660">
            <v>3</v>
          </cell>
          <cell r="D4660">
            <v>0</v>
          </cell>
          <cell r="E4660" t="str">
            <v>tak</v>
          </cell>
        </row>
        <row r="4661">
          <cell r="A4661" t="str">
            <v>30847-12X</v>
          </cell>
          <cell r="B4661" t="str">
            <v>0415-30847-12X</v>
          </cell>
          <cell r="C4661">
            <v>3</v>
          </cell>
          <cell r="D4661">
            <v>0</v>
          </cell>
          <cell r="E4661" t="str">
            <v>tak</v>
          </cell>
        </row>
        <row r="4662">
          <cell r="A4662" t="str">
            <v>30848-18X</v>
          </cell>
          <cell r="B4662" t="str">
            <v>0415-30848-18X</v>
          </cell>
          <cell r="C4662">
            <v>3</v>
          </cell>
          <cell r="D4662">
            <v>0</v>
          </cell>
          <cell r="E4662" t="str">
            <v>tak</v>
          </cell>
        </row>
        <row r="4663">
          <cell r="A4663" t="str">
            <v>30850-4321</v>
          </cell>
          <cell r="B4663" t="str">
            <v>0415-30850-4321</v>
          </cell>
          <cell r="C4663">
            <v>3</v>
          </cell>
          <cell r="D4663">
            <v>0</v>
          </cell>
          <cell r="E4663" t="str">
            <v>tak</v>
          </cell>
        </row>
        <row r="4664">
          <cell r="A4664" t="str">
            <v>30851-56PD</v>
          </cell>
          <cell r="B4664" t="str">
            <v>0415-30851-56PD</v>
          </cell>
          <cell r="C4664">
            <v>3</v>
          </cell>
          <cell r="D4664">
            <v>0</v>
          </cell>
          <cell r="E4664" t="str">
            <v>tak</v>
          </cell>
        </row>
        <row r="4665">
          <cell r="A4665" t="str">
            <v>10504138</v>
          </cell>
          <cell r="B4665" t="str">
            <v>0420-10504138</v>
          </cell>
          <cell r="C4665">
            <v>3</v>
          </cell>
          <cell r="D4665">
            <v>0</v>
          </cell>
          <cell r="E4665" t="str">
            <v>tak</v>
          </cell>
        </row>
        <row r="4666">
          <cell r="A4666" t="str">
            <v>10504139</v>
          </cell>
          <cell r="B4666" t="str">
            <v>0420-10504139</v>
          </cell>
          <cell r="C4666">
            <v>3</v>
          </cell>
          <cell r="D4666">
            <v>0</v>
          </cell>
          <cell r="E4666" t="str">
            <v>tak</v>
          </cell>
        </row>
        <row r="4667">
          <cell r="A4667" t="str">
            <v>10504140</v>
          </cell>
          <cell r="B4667" t="str">
            <v>0420-10504140</v>
          </cell>
          <cell r="C4667">
            <v>3</v>
          </cell>
          <cell r="D4667">
            <v>0</v>
          </cell>
          <cell r="E4667" t="str">
            <v>tak</v>
          </cell>
        </row>
        <row r="4668">
          <cell r="A4668" t="str">
            <v>10504141</v>
          </cell>
          <cell r="B4668" t="str">
            <v>0420-10504141</v>
          </cell>
          <cell r="C4668">
            <v>3</v>
          </cell>
          <cell r="D4668">
            <v>0</v>
          </cell>
          <cell r="E4668" t="str">
            <v>tak</v>
          </cell>
        </row>
        <row r="4669">
          <cell r="A4669" t="str">
            <v>10504142</v>
          </cell>
          <cell r="B4669" t="str">
            <v>0420-10504142</v>
          </cell>
          <cell r="C4669">
            <v>3</v>
          </cell>
          <cell r="D4669">
            <v>0</v>
          </cell>
          <cell r="E4669" t="str">
            <v>tak</v>
          </cell>
        </row>
        <row r="4670">
          <cell r="A4670" t="str">
            <v>10504143</v>
          </cell>
          <cell r="B4670" t="str">
            <v>0420-10504143</v>
          </cell>
          <cell r="C4670">
            <v>3</v>
          </cell>
          <cell r="D4670">
            <v>0</v>
          </cell>
          <cell r="E4670" t="str">
            <v>tak</v>
          </cell>
        </row>
        <row r="4671">
          <cell r="A4671" t="str">
            <v>10504144</v>
          </cell>
          <cell r="B4671" t="str">
            <v>0420-10504144</v>
          </cell>
          <cell r="C4671">
            <v>3</v>
          </cell>
          <cell r="D4671">
            <v>0</v>
          </cell>
          <cell r="E4671" t="str">
            <v>tak</v>
          </cell>
        </row>
        <row r="4672">
          <cell r="A4672" t="str">
            <v>10504145</v>
          </cell>
          <cell r="B4672" t="str">
            <v>0420-10504145</v>
          </cell>
          <cell r="C4672">
            <v>3</v>
          </cell>
          <cell r="D4672">
            <v>0</v>
          </cell>
          <cell r="E4672" t="str">
            <v>tak</v>
          </cell>
        </row>
        <row r="4673">
          <cell r="A4673" t="str">
            <v>10504146</v>
          </cell>
          <cell r="B4673" t="str">
            <v>0420-10504146</v>
          </cell>
          <cell r="C4673">
            <v>3</v>
          </cell>
          <cell r="D4673">
            <v>0</v>
          </cell>
          <cell r="E4673" t="str">
            <v>tak</v>
          </cell>
        </row>
        <row r="4674">
          <cell r="A4674" t="str">
            <v>10504147</v>
          </cell>
          <cell r="B4674" t="str">
            <v>0420-10504147</v>
          </cell>
          <cell r="C4674">
            <v>3</v>
          </cell>
          <cell r="D4674">
            <v>0</v>
          </cell>
          <cell r="E4674" t="str">
            <v>tak</v>
          </cell>
        </row>
        <row r="4675">
          <cell r="A4675" t="str">
            <v>10504148</v>
          </cell>
          <cell r="B4675" t="str">
            <v>0420-10504148</v>
          </cell>
          <cell r="C4675">
            <v>3</v>
          </cell>
          <cell r="D4675">
            <v>0</v>
          </cell>
          <cell r="E4675" t="str">
            <v>tak</v>
          </cell>
        </row>
        <row r="4676">
          <cell r="A4676" t="str">
            <v>10504149</v>
          </cell>
          <cell r="B4676" t="str">
            <v>0420-10504149</v>
          </cell>
          <cell r="C4676">
            <v>3</v>
          </cell>
          <cell r="D4676">
            <v>0</v>
          </cell>
          <cell r="E4676" t="str">
            <v>tak</v>
          </cell>
        </row>
        <row r="4677">
          <cell r="A4677" t="str">
            <v>10504150</v>
          </cell>
          <cell r="B4677" t="str">
            <v>0420-10504150</v>
          </cell>
          <cell r="C4677">
            <v>3</v>
          </cell>
          <cell r="D4677">
            <v>0</v>
          </cell>
          <cell r="E4677" t="str">
            <v>tak</v>
          </cell>
        </row>
        <row r="4678">
          <cell r="A4678" t="str">
            <v>10504151</v>
          </cell>
          <cell r="B4678" t="str">
            <v>0420-10504151</v>
          </cell>
          <cell r="C4678">
            <v>3</v>
          </cell>
          <cell r="D4678">
            <v>0</v>
          </cell>
          <cell r="E4678" t="str">
            <v>tak</v>
          </cell>
        </row>
        <row r="4679">
          <cell r="A4679" t="str">
            <v>10504152</v>
          </cell>
          <cell r="B4679" t="str">
            <v>0420-10504152</v>
          </cell>
          <cell r="C4679">
            <v>3</v>
          </cell>
          <cell r="D4679">
            <v>0</v>
          </cell>
          <cell r="E4679" t="str">
            <v>tak</v>
          </cell>
        </row>
        <row r="4680">
          <cell r="A4680" t="str">
            <v>10504153</v>
          </cell>
          <cell r="B4680" t="str">
            <v>0420-10504153</v>
          </cell>
          <cell r="C4680">
            <v>3</v>
          </cell>
          <cell r="D4680">
            <v>0</v>
          </cell>
          <cell r="E4680" t="str">
            <v>tak</v>
          </cell>
        </row>
        <row r="4681">
          <cell r="A4681" t="str">
            <v>10504154</v>
          </cell>
          <cell r="B4681" t="str">
            <v>0420-10504154</v>
          </cell>
          <cell r="C4681">
            <v>3</v>
          </cell>
          <cell r="D4681">
            <v>0</v>
          </cell>
          <cell r="E4681" t="str">
            <v>tak</v>
          </cell>
        </row>
        <row r="4682">
          <cell r="A4682" t="str">
            <v>10504155</v>
          </cell>
          <cell r="B4682" t="str">
            <v>0420-10504155</v>
          </cell>
          <cell r="C4682">
            <v>3</v>
          </cell>
          <cell r="D4682">
            <v>0</v>
          </cell>
          <cell r="E4682" t="str">
            <v>tak</v>
          </cell>
        </row>
        <row r="4683">
          <cell r="A4683" t="str">
            <v>10504156</v>
          </cell>
          <cell r="B4683" t="str">
            <v>0420-10504156</v>
          </cell>
          <cell r="C4683">
            <v>3</v>
          </cell>
          <cell r="D4683">
            <v>0</v>
          </cell>
          <cell r="E4683" t="str">
            <v>tak</v>
          </cell>
        </row>
        <row r="4684">
          <cell r="A4684" t="str">
            <v>10504157</v>
          </cell>
          <cell r="B4684" t="str">
            <v>0420-10504157</v>
          </cell>
          <cell r="C4684">
            <v>3</v>
          </cell>
          <cell r="D4684">
            <v>0</v>
          </cell>
          <cell r="E4684" t="str">
            <v>tak</v>
          </cell>
        </row>
        <row r="4685">
          <cell r="A4685" t="str">
            <v>10504158</v>
          </cell>
          <cell r="B4685" t="str">
            <v>0420-10504158</v>
          </cell>
          <cell r="C4685">
            <v>3</v>
          </cell>
          <cell r="D4685">
            <v>0</v>
          </cell>
          <cell r="E4685" t="str">
            <v>tak</v>
          </cell>
        </row>
        <row r="4686">
          <cell r="A4686" t="str">
            <v>10504159</v>
          </cell>
          <cell r="B4686" t="str">
            <v>0420-10504159</v>
          </cell>
          <cell r="C4686">
            <v>3</v>
          </cell>
          <cell r="D4686">
            <v>0</v>
          </cell>
          <cell r="E4686" t="str">
            <v>tak</v>
          </cell>
        </row>
        <row r="4687">
          <cell r="A4687" t="str">
            <v>10504160</v>
          </cell>
          <cell r="B4687" t="str">
            <v>0420-10504160</v>
          </cell>
          <cell r="C4687">
            <v>3</v>
          </cell>
          <cell r="D4687">
            <v>0</v>
          </cell>
          <cell r="E4687" t="str">
            <v>tak</v>
          </cell>
        </row>
        <row r="4688">
          <cell r="A4688" t="str">
            <v>10504218</v>
          </cell>
          <cell r="B4688" t="str">
            <v>0421-10504218</v>
          </cell>
          <cell r="C4688">
            <v>3</v>
          </cell>
          <cell r="D4688">
            <v>0</v>
          </cell>
          <cell r="E4688" t="str">
            <v>tak</v>
          </cell>
        </row>
        <row r="4689">
          <cell r="A4689" t="str">
            <v>10504219</v>
          </cell>
          <cell r="B4689" t="str">
            <v>0421-10504219</v>
          </cell>
          <cell r="C4689">
            <v>3</v>
          </cell>
          <cell r="D4689">
            <v>0</v>
          </cell>
          <cell r="E4689" t="str">
            <v>tak</v>
          </cell>
        </row>
        <row r="4690">
          <cell r="A4690" t="str">
            <v>10504220</v>
          </cell>
          <cell r="B4690" t="str">
            <v>0421-10504220</v>
          </cell>
          <cell r="C4690">
            <v>3</v>
          </cell>
          <cell r="D4690">
            <v>0</v>
          </cell>
          <cell r="E4690" t="str">
            <v>tak</v>
          </cell>
        </row>
        <row r="4691">
          <cell r="A4691" t="str">
            <v>10504221</v>
          </cell>
          <cell r="B4691" t="str">
            <v>0421-10504221</v>
          </cell>
          <cell r="C4691">
            <v>3</v>
          </cell>
          <cell r="D4691">
            <v>0</v>
          </cell>
          <cell r="E4691" t="str">
            <v>tak</v>
          </cell>
        </row>
        <row r="4692">
          <cell r="A4692" t="str">
            <v>10504222</v>
          </cell>
          <cell r="B4692" t="str">
            <v>0421-10504222</v>
          </cell>
          <cell r="C4692">
            <v>3</v>
          </cell>
          <cell r="D4692">
            <v>0</v>
          </cell>
          <cell r="E4692" t="str">
            <v>tak</v>
          </cell>
        </row>
        <row r="4693">
          <cell r="A4693" t="str">
            <v>10504223</v>
          </cell>
          <cell r="B4693" t="str">
            <v>0421-10504223</v>
          </cell>
          <cell r="C4693">
            <v>3</v>
          </cell>
          <cell r="D4693">
            <v>0</v>
          </cell>
          <cell r="E4693" t="str">
            <v>tak</v>
          </cell>
        </row>
        <row r="4694">
          <cell r="A4694" t="str">
            <v>10504224</v>
          </cell>
          <cell r="B4694" t="str">
            <v>0421-10504224</v>
          </cell>
          <cell r="C4694">
            <v>3</v>
          </cell>
          <cell r="D4694">
            <v>0</v>
          </cell>
          <cell r="E4694" t="str">
            <v>tak</v>
          </cell>
        </row>
        <row r="4695">
          <cell r="A4695" t="str">
            <v>10504225</v>
          </cell>
          <cell r="B4695" t="str">
            <v>0421-10504225</v>
          </cell>
          <cell r="C4695">
            <v>3</v>
          </cell>
          <cell r="D4695">
            <v>0</v>
          </cell>
          <cell r="E4695" t="str">
            <v>tak</v>
          </cell>
        </row>
        <row r="4696">
          <cell r="A4696" t="str">
            <v>10504226</v>
          </cell>
          <cell r="B4696" t="str">
            <v>0421-10504226</v>
          </cell>
          <cell r="C4696">
            <v>3</v>
          </cell>
          <cell r="D4696">
            <v>0</v>
          </cell>
          <cell r="E4696" t="str">
            <v>tak</v>
          </cell>
        </row>
        <row r="4697">
          <cell r="A4697" t="str">
            <v>10504227</v>
          </cell>
          <cell r="B4697" t="str">
            <v>0421-10504227</v>
          </cell>
          <cell r="C4697">
            <v>3</v>
          </cell>
          <cell r="D4697">
            <v>0</v>
          </cell>
          <cell r="E4697" t="str">
            <v>tak</v>
          </cell>
        </row>
        <row r="4698">
          <cell r="A4698" t="str">
            <v>10504228</v>
          </cell>
          <cell r="B4698" t="str">
            <v>0421-10504228</v>
          </cell>
          <cell r="C4698">
            <v>3</v>
          </cell>
          <cell r="D4698">
            <v>0</v>
          </cell>
          <cell r="E4698" t="str">
            <v>tak</v>
          </cell>
        </row>
        <row r="4699">
          <cell r="A4699" t="str">
            <v>10504229</v>
          </cell>
          <cell r="B4699" t="str">
            <v>0421-10504229</v>
          </cell>
          <cell r="C4699">
            <v>3</v>
          </cell>
          <cell r="D4699">
            <v>0</v>
          </cell>
          <cell r="E4699" t="str">
            <v>tak</v>
          </cell>
        </row>
        <row r="4700">
          <cell r="A4700" t="str">
            <v>10504230</v>
          </cell>
          <cell r="B4700" t="str">
            <v>0421-10504230</v>
          </cell>
          <cell r="C4700">
            <v>3</v>
          </cell>
          <cell r="D4700">
            <v>0</v>
          </cell>
          <cell r="E4700" t="str">
            <v>tak</v>
          </cell>
        </row>
        <row r="4701">
          <cell r="A4701" t="str">
            <v>10504231</v>
          </cell>
          <cell r="B4701" t="str">
            <v>0421-10504231</v>
          </cell>
          <cell r="C4701">
            <v>3</v>
          </cell>
          <cell r="D4701">
            <v>0</v>
          </cell>
          <cell r="E4701" t="str">
            <v>tak</v>
          </cell>
        </row>
        <row r="4702">
          <cell r="A4702" t="str">
            <v>10504232</v>
          </cell>
          <cell r="B4702" t="str">
            <v>0421-10504232</v>
          </cell>
          <cell r="C4702">
            <v>3</v>
          </cell>
          <cell r="D4702">
            <v>0</v>
          </cell>
          <cell r="E4702" t="str">
            <v>tak</v>
          </cell>
        </row>
        <row r="4703">
          <cell r="A4703" t="str">
            <v>10504233</v>
          </cell>
          <cell r="B4703" t="str">
            <v>0421-10504233</v>
          </cell>
          <cell r="C4703">
            <v>3</v>
          </cell>
          <cell r="D4703">
            <v>0</v>
          </cell>
          <cell r="E4703" t="str">
            <v>tak</v>
          </cell>
        </row>
        <row r="4704">
          <cell r="A4704" t="str">
            <v>10504234</v>
          </cell>
          <cell r="B4704" t="str">
            <v>0421-10504234</v>
          </cell>
          <cell r="C4704">
            <v>3</v>
          </cell>
          <cell r="D4704">
            <v>0</v>
          </cell>
          <cell r="E4704" t="str">
            <v>tak</v>
          </cell>
        </row>
        <row r="4705">
          <cell r="A4705" t="str">
            <v>10504235</v>
          </cell>
          <cell r="B4705" t="str">
            <v>0421-10504235</v>
          </cell>
          <cell r="C4705">
            <v>3</v>
          </cell>
          <cell r="D4705">
            <v>0</v>
          </cell>
          <cell r="E4705" t="str">
            <v>tak</v>
          </cell>
        </row>
        <row r="4706">
          <cell r="A4706" t="str">
            <v>10504288</v>
          </cell>
          <cell r="B4706" t="str">
            <v>0421-10504288</v>
          </cell>
          <cell r="C4706">
            <v>3</v>
          </cell>
          <cell r="D4706">
            <v>0</v>
          </cell>
          <cell r="E4706" t="str">
            <v>tak</v>
          </cell>
        </row>
        <row r="4707">
          <cell r="A4707" t="str">
            <v>10504289</v>
          </cell>
          <cell r="B4707" t="str">
            <v>0421-10504289</v>
          </cell>
          <cell r="C4707">
            <v>3</v>
          </cell>
          <cell r="D4707">
            <v>0</v>
          </cell>
          <cell r="E4707" t="str">
            <v>tak</v>
          </cell>
        </row>
        <row r="4708">
          <cell r="A4708" t="str">
            <v>10504290</v>
          </cell>
          <cell r="B4708" t="str">
            <v>0421-10504290</v>
          </cell>
          <cell r="C4708">
            <v>3</v>
          </cell>
          <cell r="D4708">
            <v>0</v>
          </cell>
          <cell r="E4708" t="str">
            <v>tak</v>
          </cell>
        </row>
        <row r="4709">
          <cell r="A4709" t="str">
            <v>10504291</v>
          </cell>
          <cell r="B4709" t="str">
            <v>0421-10504291</v>
          </cell>
          <cell r="C4709">
            <v>3</v>
          </cell>
          <cell r="D4709">
            <v>0</v>
          </cell>
          <cell r="E4709" t="str">
            <v>tak</v>
          </cell>
        </row>
        <row r="4710">
          <cell r="A4710" t="str">
            <v>10504292</v>
          </cell>
          <cell r="B4710" t="str">
            <v>0421-10504292</v>
          </cell>
          <cell r="C4710">
            <v>3</v>
          </cell>
          <cell r="D4710">
            <v>0</v>
          </cell>
          <cell r="E4710" t="str">
            <v>tak</v>
          </cell>
        </row>
        <row r="4711">
          <cell r="A4711" t="str">
            <v>10504293</v>
          </cell>
          <cell r="B4711" t="str">
            <v>0421-10504293</v>
          </cell>
          <cell r="C4711">
            <v>3</v>
          </cell>
          <cell r="D4711">
            <v>0</v>
          </cell>
          <cell r="E4711" t="str">
            <v>tak</v>
          </cell>
        </row>
        <row r="4712">
          <cell r="A4712" t="str">
            <v>10504294</v>
          </cell>
          <cell r="B4712" t="str">
            <v>0421-10504294</v>
          </cell>
          <cell r="C4712">
            <v>3</v>
          </cell>
          <cell r="D4712">
            <v>0</v>
          </cell>
          <cell r="E4712" t="str">
            <v>tak</v>
          </cell>
        </row>
        <row r="4713">
          <cell r="A4713" t="str">
            <v>10504295</v>
          </cell>
          <cell r="B4713" t="str">
            <v>0421-10504295</v>
          </cell>
          <cell r="C4713">
            <v>3</v>
          </cell>
          <cell r="D4713">
            <v>0</v>
          </cell>
          <cell r="E4713" t="str">
            <v>tak</v>
          </cell>
        </row>
        <row r="4714">
          <cell r="A4714" t="str">
            <v>10504296</v>
          </cell>
          <cell r="B4714" t="str">
            <v>0421-10504296</v>
          </cell>
          <cell r="C4714">
            <v>3</v>
          </cell>
          <cell r="D4714">
            <v>0</v>
          </cell>
          <cell r="E4714" t="str">
            <v>tak</v>
          </cell>
        </row>
        <row r="4715">
          <cell r="A4715" t="str">
            <v>10504297</v>
          </cell>
          <cell r="B4715" t="str">
            <v>0421-10504297</v>
          </cell>
          <cell r="C4715">
            <v>3</v>
          </cell>
          <cell r="D4715">
            <v>0</v>
          </cell>
          <cell r="E4715" t="str">
            <v>tak</v>
          </cell>
        </row>
        <row r="4716">
          <cell r="A4716" t="str">
            <v>10504410</v>
          </cell>
          <cell r="B4716" t="str">
            <v>0421-10504410</v>
          </cell>
          <cell r="C4716">
            <v>3</v>
          </cell>
          <cell r="D4716">
            <v>0</v>
          </cell>
          <cell r="E4716" t="str">
            <v>tak</v>
          </cell>
        </row>
        <row r="4717">
          <cell r="A4717" t="str">
            <v>10504161</v>
          </cell>
          <cell r="B4717" t="str">
            <v>0422-10504161</v>
          </cell>
          <cell r="C4717">
            <v>3</v>
          </cell>
          <cell r="D4717">
            <v>0</v>
          </cell>
          <cell r="E4717" t="str">
            <v>tak</v>
          </cell>
        </row>
        <row r="4718">
          <cell r="A4718" t="str">
            <v>10504162</v>
          </cell>
          <cell r="B4718" t="str">
            <v>0422-10504162</v>
          </cell>
          <cell r="C4718">
            <v>3</v>
          </cell>
          <cell r="D4718">
            <v>0</v>
          </cell>
          <cell r="E4718" t="str">
            <v>tak</v>
          </cell>
        </row>
        <row r="4719">
          <cell r="A4719" t="str">
            <v>10504163</v>
          </cell>
          <cell r="B4719" t="str">
            <v>0422-10504163</v>
          </cell>
          <cell r="C4719">
            <v>3</v>
          </cell>
          <cell r="D4719">
            <v>0</v>
          </cell>
          <cell r="E4719" t="str">
            <v>tak</v>
          </cell>
        </row>
        <row r="4720">
          <cell r="A4720" t="str">
            <v>10504164</v>
          </cell>
          <cell r="B4720" t="str">
            <v>0422-10504164</v>
          </cell>
          <cell r="C4720">
            <v>3</v>
          </cell>
          <cell r="D4720">
            <v>0</v>
          </cell>
          <cell r="E4720" t="str">
            <v>tak</v>
          </cell>
        </row>
        <row r="4721">
          <cell r="A4721" t="str">
            <v>10504165</v>
          </cell>
          <cell r="B4721" t="str">
            <v>0422-10504165</v>
          </cell>
          <cell r="C4721">
            <v>3</v>
          </cell>
          <cell r="D4721">
            <v>0</v>
          </cell>
          <cell r="E4721" t="str">
            <v>tak</v>
          </cell>
        </row>
        <row r="4722">
          <cell r="A4722" t="str">
            <v>10504166</v>
          </cell>
          <cell r="B4722" t="str">
            <v>0422-10504166</v>
          </cell>
          <cell r="C4722">
            <v>3</v>
          </cell>
          <cell r="D4722">
            <v>0</v>
          </cell>
          <cell r="E4722" t="str">
            <v>tak</v>
          </cell>
        </row>
        <row r="4723">
          <cell r="A4723" t="str">
            <v>10504167</v>
          </cell>
          <cell r="B4723" t="str">
            <v>0422-10504167</v>
          </cell>
          <cell r="C4723">
            <v>3</v>
          </cell>
          <cell r="D4723">
            <v>0</v>
          </cell>
          <cell r="E4723" t="str">
            <v>tak</v>
          </cell>
        </row>
        <row r="4724">
          <cell r="A4724" t="str">
            <v>10504168</v>
          </cell>
          <cell r="B4724" t="str">
            <v>0422-10504168</v>
          </cell>
          <cell r="C4724">
            <v>3</v>
          </cell>
          <cell r="D4724">
            <v>0</v>
          </cell>
          <cell r="E4724" t="str">
            <v>tak</v>
          </cell>
        </row>
        <row r="4725">
          <cell r="A4725" t="str">
            <v>10504169</v>
          </cell>
          <cell r="B4725" t="str">
            <v>0422-10504169</v>
          </cell>
          <cell r="C4725">
            <v>3</v>
          </cell>
          <cell r="D4725">
            <v>0</v>
          </cell>
          <cell r="E4725" t="str">
            <v>tak</v>
          </cell>
        </row>
        <row r="4726">
          <cell r="A4726" t="str">
            <v>10504170</v>
          </cell>
          <cell r="B4726" t="str">
            <v>0422-10504170</v>
          </cell>
          <cell r="C4726">
            <v>3</v>
          </cell>
          <cell r="D4726">
            <v>0</v>
          </cell>
          <cell r="E4726" t="str">
            <v>tak</v>
          </cell>
        </row>
        <row r="4727">
          <cell r="A4727" t="str">
            <v>10504171</v>
          </cell>
          <cell r="B4727" t="str">
            <v>0422-10504171</v>
          </cell>
          <cell r="C4727">
            <v>3</v>
          </cell>
          <cell r="D4727">
            <v>0</v>
          </cell>
          <cell r="E4727" t="str">
            <v>tak</v>
          </cell>
        </row>
        <row r="4728">
          <cell r="A4728" t="str">
            <v>10504172</v>
          </cell>
          <cell r="B4728" t="str">
            <v>0422-10504172</v>
          </cell>
          <cell r="C4728">
            <v>3</v>
          </cell>
          <cell r="D4728">
            <v>0</v>
          </cell>
          <cell r="E4728" t="str">
            <v>tak</v>
          </cell>
        </row>
        <row r="4729">
          <cell r="A4729" t="str">
            <v>10504173</v>
          </cell>
          <cell r="B4729" t="str">
            <v>0422-10504173</v>
          </cell>
          <cell r="C4729">
            <v>3</v>
          </cell>
          <cell r="D4729">
            <v>0</v>
          </cell>
          <cell r="E4729" t="str">
            <v>tak</v>
          </cell>
        </row>
        <row r="4730">
          <cell r="A4730" t="str">
            <v>10504174</v>
          </cell>
          <cell r="B4730" t="str">
            <v>0422-10504174</v>
          </cell>
          <cell r="C4730">
            <v>3</v>
          </cell>
          <cell r="D4730">
            <v>0</v>
          </cell>
          <cell r="E4730" t="str">
            <v>tak</v>
          </cell>
        </row>
        <row r="4731">
          <cell r="A4731" t="str">
            <v>10504175</v>
          </cell>
          <cell r="B4731" t="str">
            <v>0422-10504175</v>
          </cell>
          <cell r="C4731">
            <v>3</v>
          </cell>
          <cell r="D4731">
            <v>0</v>
          </cell>
          <cell r="E4731" t="str">
            <v>tak</v>
          </cell>
        </row>
        <row r="4732">
          <cell r="A4732" t="str">
            <v>10504176</v>
          </cell>
          <cell r="B4732" t="str">
            <v>0422-10504176</v>
          </cell>
          <cell r="C4732">
            <v>3</v>
          </cell>
          <cell r="D4732">
            <v>0</v>
          </cell>
          <cell r="E4732" t="str">
            <v>tak</v>
          </cell>
        </row>
        <row r="4733">
          <cell r="A4733" t="str">
            <v>10504177</v>
          </cell>
          <cell r="B4733" t="str">
            <v>0422-10504177</v>
          </cell>
          <cell r="C4733">
            <v>3</v>
          </cell>
          <cell r="D4733">
            <v>0</v>
          </cell>
          <cell r="E4733" t="str">
            <v>tak</v>
          </cell>
        </row>
        <row r="4734">
          <cell r="A4734" t="str">
            <v>10504178</v>
          </cell>
          <cell r="B4734" t="str">
            <v>0422-10504178</v>
          </cell>
          <cell r="C4734">
            <v>3</v>
          </cell>
          <cell r="D4734">
            <v>0</v>
          </cell>
          <cell r="E4734" t="str">
            <v>tak</v>
          </cell>
        </row>
        <row r="4735">
          <cell r="A4735" t="str">
            <v>10504179</v>
          </cell>
          <cell r="B4735" t="str">
            <v>0422-10504179</v>
          </cell>
          <cell r="C4735">
            <v>3</v>
          </cell>
          <cell r="D4735">
            <v>0</v>
          </cell>
          <cell r="E4735" t="str">
            <v>tak</v>
          </cell>
        </row>
        <row r="4736">
          <cell r="A4736" t="str">
            <v>10504180</v>
          </cell>
          <cell r="B4736" t="str">
            <v>0422-10504180</v>
          </cell>
          <cell r="C4736">
            <v>3</v>
          </cell>
          <cell r="D4736">
            <v>0</v>
          </cell>
          <cell r="E4736" t="str">
            <v>tak</v>
          </cell>
        </row>
        <row r="4737">
          <cell r="A4737" t="str">
            <v>10504181</v>
          </cell>
          <cell r="B4737" t="str">
            <v>0422-10504181</v>
          </cell>
          <cell r="C4737">
            <v>3</v>
          </cell>
          <cell r="D4737">
            <v>0</v>
          </cell>
          <cell r="E4737" t="str">
            <v>tak</v>
          </cell>
        </row>
        <row r="4738">
          <cell r="A4738" t="str">
            <v>10504182</v>
          </cell>
          <cell r="B4738" t="str">
            <v>0422-10504182</v>
          </cell>
          <cell r="C4738">
            <v>3</v>
          </cell>
          <cell r="D4738">
            <v>0</v>
          </cell>
          <cell r="E4738" t="str">
            <v>tak</v>
          </cell>
        </row>
        <row r="4739">
          <cell r="A4739" t="str">
            <v>10504183</v>
          </cell>
          <cell r="B4739" t="str">
            <v>0422-10504183</v>
          </cell>
          <cell r="C4739">
            <v>3</v>
          </cell>
          <cell r="D4739">
            <v>0</v>
          </cell>
          <cell r="E4739" t="str">
            <v>tak</v>
          </cell>
        </row>
        <row r="4740">
          <cell r="A4740" t="str">
            <v>10504184</v>
          </cell>
          <cell r="B4740" t="str">
            <v>0422-10504184</v>
          </cell>
          <cell r="C4740">
            <v>3</v>
          </cell>
          <cell r="D4740">
            <v>0</v>
          </cell>
          <cell r="E4740" t="str">
            <v>tak</v>
          </cell>
        </row>
        <row r="4741">
          <cell r="A4741" t="str">
            <v>10504185</v>
          </cell>
          <cell r="B4741" t="str">
            <v>0422-10504185</v>
          </cell>
          <cell r="C4741">
            <v>3</v>
          </cell>
          <cell r="D4741">
            <v>0</v>
          </cell>
          <cell r="E4741" t="str">
            <v>tak</v>
          </cell>
        </row>
        <row r="4742">
          <cell r="A4742" t="str">
            <v>10504186</v>
          </cell>
          <cell r="B4742" t="str">
            <v>0422-10504186</v>
          </cell>
          <cell r="C4742">
            <v>3</v>
          </cell>
          <cell r="D4742">
            <v>0</v>
          </cell>
          <cell r="E4742" t="str">
            <v>tak</v>
          </cell>
        </row>
        <row r="4743">
          <cell r="A4743" t="str">
            <v>10504187</v>
          </cell>
          <cell r="B4743" t="str">
            <v>0422-10504187</v>
          </cell>
          <cell r="C4743">
            <v>3</v>
          </cell>
          <cell r="D4743">
            <v>0</v>
          </cell>
          <cell r="E4743" t="str">
            <v>tak</v>
          </cell>
        </row>
        <row r="4744">
          <cell r="A4744" t="str">
            <v>10504188</v>
          </cell>
          <cell r="B4744" t="str">
            <v>0422-10504188</v>
          </cell>
          <cell r="C4744">
            <v>3</v>
          </cell>
          <cell r="D4744">
            <v>0</v>
          </cell>
          <cell r="E4744" t="str">
            <v>tak</v>
          </cell>
        </row>
        <row r="4745">
          <cell r="A4745" t="str">
            <v>10504189</v>
          </cell>
          <cell r="B4745" t="str">
            <v>0422-10504189</v>
          </cell>
          <cell r="C4745">
            <v>3</v>
          </cell>
          <cell r="D4745">
            <v>0</v>
          </cell>
          <cell r="E4745" t="str">
            <v>tak</v>
          </cell>
        </row>
        <row r="4746">
          <cell r="A4746" t="str">
            <v>10504190</v>
          </cell>
          <cell r="B4746" t="str">
            <v>0422-10504190</v>
          </cell>
          <cell r="C4746">
            <v>3</v>
          </cell>
          <cell r="D4746">
            <v>0</v>
          </cell>
          <cell r="E4746" t="str">
            <v>tak</v>
          </cell>
        </row>
        <row r="4747">
          <cell r="A4747" t="str">
            <v>10504191</v>
          </cell>
          <cell r="B4747" t="str">
            <v>0422-10504191</v>
          </cell>
          <cell r="C4747">
            <v>3</v>
          </cell>
          <cell r="D4747">
            <v>0</v>
          </cell>
          <cell r="E4747" t="str">
            <v>tak</v>
          </cell>
        </row>
        <row r="4748">
          <cell r="A4748" t="str">
            <v>10504192</v>
          </cell>
          <cell r="B4748" t="str">
            <v>0422-10504192</v>
          </cell>
          <cell r="C4748">
            <v>3</v>
          </cell>
          <cell r="D4748">
            <v>0</v>
          </cell>
          <cell r="E4748" t="str">
            <v>tak</v>
          </cell>
        </row>
        <row r="4749">
          <cell r="A4749" t="str">
            <v>10504193</v>
          </cell>
          <cell r="B4749" t="str">
            <v>0422-10504193</v>
          </cell>
          <cell r="C4749">
            <v>3</v>
          </cell>
          <cell r="D4749">
            <v>0</v>
          </cell>
          <cell r="E4749" t="str">
            <v>tak</v>
          </cell>
        </row>
        <row r="4750">
          <cell r="A4750" t="str">
            <v>10504194</v>
          </cell>
          <cell r="B4750" t="str">
            <v>0422-10504194</v>
          </cell>
          <cell r="C4750">
            <v>3</v>
          </cell>
          <cell r="D4750">
            <v>0</v>
          </cell>
          <cell r="E4750" t="str">
            <v>tak</v>
          </cell>
        </row>
        <row r="4751">
          <cell r="A4751" t="str">
            <v>10504195</v>
          </cell>
          <cell r="B4751" t="str">
            <v>0422-10504195</v>
          </cell>
          <cell r="C4751">
            <v>3</v>
          </cell>
          <cell r="D4751">
            <v>0</v>
          </cell>
          <cell r="E4751" t="str">
            <v>tak</v>
          </cell>
        </row>
        <row r="4752">
          <cell r="A4752" t="str">
            <v>10504196</v>
          </cell>
          <cell r="B4752" t="str">
            <v>0422-10504196</v>
          </cell>
          <cell r="C4752">
            <v>3</v>
          </cell>
          <cell r="D4752">
            <v>0</v>
          </cell>
          <cell r="E4752" t="str">
            <v>tak</v>
          </cell>
        </row>
        <row r="4753">
          <cell r="A4753" t="str">
            <v>10504197</v>
          </cell>
          <cell r="B4753" t="str">
            <v>0422-10504197</v>
          </cell>
          <cell r="C4753">
            <v>3</v>
          </cell>
          <cell r="D4753">
            <v>0</v>
          </cell>
          <cell r="E4753" t="str">
            <v>tak</v>
          </cell>
        </row>
        <row r="4754">
          <cell r="A4754" t="str">
            <v>10504198</v>
          </cell>
          <cell r="B4754" t="str">
            <v>0422-10504198</v>
          </cell>
          <cell r="C4754">
            <v>3</v>
          </cell>
          <cell r="D4754">
            <v>0</v>
          </cell>
          <cell r="E4754" t="str">
            <v>tak</v>
          </cell>
        </row>
        <row r="4755">
          <cell r="A4755" t="str">
            <v>10504199</v>
          </cell>
          <cell r="B4755" t="str">
            <v>0422-10504199</v>
          </cell>
          <cell r="C4755">
            <v>3</v>
          </cell>
          <cell r="D4755">
            <v>0</v>
          </cell>
          <cell r="E4755" t="str">
            <v>tak</v>
          </cell>
        </row>
        <row r="4756">
          <cell r="A4756" t="str">
            <v>10504200</v>
          </cell>
          <cell r="B4756" t="str">
            <v>0422-10504200</v>
          </cell>
          <cell r="C4756">
            <v>3</v>
          </cell>
          <cell r="D4756">
            <v>0</v>
          </cell>
          <cell r="E4756" t="str">
            <v>tak</v>
          </cell>
        </row>
        <row r="4757">
          <cell r="A4757" t="str">
            <v>10504201</v>
          </cell>
          <cell r="B4757" t="str">
            <v>0422-10504201</v>
          </cell>
          <cell r="C4757">
            <v>3</v>
          </cell>
          <cell r="D4757">
            <v>0</v>
          </cell>
          <cell r="E4757" t="str">
            <v>tak</v>
          </cell>
        </row>
        <row r="4758">
          <cell r="A4758" t="str">
            <v>10504202</v>
          </cell>
          <cell r="B4758" t="str">
            <v>0422-10504202</v>
          </cell>
          <cell r="C4758">
            <v>3</v>
          </cell>
          <cell r="D4758">
            <v>0</v>
          </cell>
          <cell r="E4758" t="str">
            <v>tak</v>
          </cell>
        </row>
        <row r="4759">
          <cell r="A4759" t="str">
            <v>10504203</v>
          </cell>
          <cell r="B4759" t="str">
            <v>0422-10504203</v>
          </cell>
          <cell r="C4759">
            <v>3</v>
          </cell>
          <cell r="D4759">
            <v>0</v>
          </cell>
          <cell r="E4759" t="str">
            <v>tak</v>
          </cell>
        </row>
        <row r="4760">
          <cell r="A4760" t="str">
            <v>10504204</v>
          </cell>
          <cell r="B4760" t="str">
            <v>0422-10504204</v>
          </cell>
          <cell r="C4760">
            <v>3</v>
          </cell>
          <cell r="D4760">
            <v>0</v>
          </cell>
          <cell r="E4760" t="str">
            <v>tak</v>
          </cell>
        </row>
        <row r="4761">
          <cell r="A4761" t="str">
            <v>10504205</v>
          </cell>
          <cell r="B4761" t="str">
            <v>0422-10504205</v>
          </cell>
          <cell r="C4761">
            <v>3</v>
          </cell>
          <cell r="D4761">
            <v>0</v>
          </cell>
          <cell r="E4761" t="str">
            <v>tak</v>
          </cell>
        </row>
        <row r="4762">
          <cell r="A4762" t="str">
            <v>10504206</v>
          </cell>
          <cell r="B4762" t="str">
            <v>0422-10504206</v>
          </cell>
          <cell r="C4762">
            <v>3</v>
          </cell>
          <cell r="D4762">
            <v>0</v>
          </cell>
          <cell r="E4762" t="str">
            <v>tak</v>
          </cell>
        </row>
        <row r="4763">
          <cell r="A4763" t="str">
            <v>10504207</v>
          </cell>
          <cell r="B4763" t="str">
            <v>0422-10504207</v>
          </cell>
          <cell r="C4763">
            <v>3</v>
          </cell>
          <cell r="D4763">
            <v>0</v>
          </cell>
          <cell r="E4763" t="str">
            <v>tak</v>
          </cell>
        </row>
        <row r="4764">
          <cell r="A4764" t="str">
            <v>10504208</v>
          </cell>
          <cell r="B4764" t="str">
            <v>0422-10504208</v>
          </cell>
          <cell r="C4764">
            <v>3</v>
          </cell>
          <cell r="D4764">
            <v>0</v>
          </cell>
          <cell r="E4764" t="str">
            <v>tak</v>
          </cell>
        </row>
        <row r="4765">
          <cell r="A4765" t="str">
            <v>10504209</v>
          </cell>
          <cell r="B4765" t="str">
            <v>0422-10504209</v>
          </cell>
          <cell r="C4765">
            <v>3</v>
          </cell>
          <cell r="D4765">
            <v>0</v>
          </cell>
          <cell r="E4765" t="str">
            <v>tak</v>
          </cell>
        </row>
        <row r="4766">
          <cell r="A4766" t="str">
            <v>10504210</v>
          </cell>
          <cell r="B4766" t="str">
            <v>0422-10504210</v>
          </cell>
          <cell r="C4766">
            <v>3</v>
          </cell>
          <cell r="D4766">
            <v>0</v>
          </cell>
          <cell r="E4766" t="str">
            <v>tak</v>
          </cell>
        </row>
        <row r="4767">
          <cell r="A4767" t="str">
            <v>10504211</v>
          </cell>
          <cell r="B4767" t="str">
            <v>0422-10504211</v>
          </cell>
          <cell r="C4767">
            <v>3</v>
          </cell>
          <cell r="D4767">
            <v>0</v>
          </cell>
          <cell r="E4767" t="str">
            <v>tak</v>
          </cell>
        </row>
        <row r="4768">
          <cell r="A4768" t="str">
            <v>10504212</v>
          </cell>
          <cell r="B4768" t="str">
            <v>0422-10504212</v>
          </cell>
          <cell r="C4768">
            <v>3</v>
          </cell>
          <cell r="D4768">
            <v>0</v>
          </cell>
          <cell r="E4768" t="str">
            <v>tak</v>
          </cell>
        </row>
        <row r="4769">
          <cell r="A4769" t="str">
            <v>10504213</v>
          </cell>
          <cell r="B4769" t="str">
            <v>0422-10504213</v>
          </cell>
          <cell r="C4769">
            <v>3</v>
          </cell>
          <cell r="D4769">
            <v>0</v>
          </cell>
          <cell r="E4769" t="str">
            <v>tak</v>
          </cell>
        </row>
        <row r="4770">
          <cell r="A4770" t="str">
            <v>10504532</v>
          </cell>
          <cell r="B4770" t="str">
            <v>0422-10504532</v>
          </cell>
          <cell r="C4770">
            <v>3</v>
          </cell>
          <cell r="D4770">
            <v>0</v>
          </cell>
          <cell r="E4770" t="str">
            <v>tak</v>
          </cell>
        </row>
        <row r="4771">
          <cell r="A4771" t="str">
            <v>10504533</v>
          </cell>
          <cell r="B4771" t="str">
            <v>0422-10504533</v>
          </cell>
          <cell r="C4771">
            <v>3</v>
          </cell>
          <cell r="D4771">
            <v>0</v>
          </cell>
          <cell r="E4771" t="str">
            <v>tak</v>
          </cell>
        </row>
        <row r="4772">
          <cell r="A4772" t="str">
            <v>10504534</v>
          </cell>
          <cell r="B4772" t="str">
            <v>0422-10504534</v>
          </cell>
          <cell r="C4772">
            <v>3</v>
          </cell>
          <cell r="D4772">
            <v>0</v>
          </cell>
          <cell r="E4772" t="str">
            <v>tak</v>
          </cell>
        </row>
        <row r="4773">
          <cell r="A4773" t="str">
            <v>10504535</v>
          </cell>
          <cell r="B4773" t="str">
            <v>0422-10504535</v>
          </cell>
          <cell r="C4773">
            <v>3</v>
          </cell>
          <cell r="D4773">
            <v>0</v>
          </cell>
          <cell r="E4773" t="str">
            <v>tak</v>
          </cell>
        </row>
        <row r="4774">
          <cell r="A4774" t="str">
            <v>10504536</v>
          </cell>
          <cell r="B4774" t="str">
            <v>0422-10504536</v>
          </cell>
          <cell r="C4774">
            <v>3</v>
          </cell>
          <cell r="D4774">
            <v>0</v>
          </cell>
          <cell r="E4774" t="str">
            <v>tak</v>
          </cell>
        </row>
        <row r="4775">
          <cell r="A4775" t="str">
            <v>-01-MC07</v>
          </cell>
          <cell r="B4775" t="str">
            <v>0450-01-MC07</v>
          </cell>
          <cell r="C4775">
            <v>4</v>
          </cell>
          <cell r="D4775">
            <v>0</v>
          </cell>
          <cell r="E4775" t="str">
            <v>tak</v>
          </cell>
        </row>
        <row r="4776">
          <cell r="A4776" t="str">
            <v>1-MC07LS</v>
          </cell>
          <cell r="B4776" t="str">
            <v>0450-01-MC07LS</v>
          </cell>
          <cell r="C4776">
            <v>4</v>
          </cell>
          <cell r="D4776">
            <v>0</v>
          </cell>
          <cell r="E4776" t="str">
            <v>tak</v>
          </cell>
        </row>
        <row r="4777">
          <cell r="A4777" t="str">
            <v>83800232</v>
          </cell>
          <cell r="B4777" t="str">
            <v>0450-99-83800232</v>
          </cell>
          <cell r="C4777">
            <v>4</v>
          </cell>
          <cell r="D4777">
            <v>0</v>
          </cell>
          <cell r="E4777" t="str">
            <v>tak</v>
          </cell>
        </row>
        <row r="4778">
          <cell r="A4778" t="str">
            <v>MC070081</v>
          </cell>
          <cell r="B4778" t="str">
            <v>0450-99-MC070081</v>
          </cell>
          <cell r="C4778">
            <v>4</v>
          </cell>
          <cell r="D4778">
            <v>0</v>
          </cell>
          <cell r="E4778" t="str">
            <v>tak</v>
          </cell>
        </row>
        <row r="4779">
          <cell r="A4779" t="str">
            <v>-MC07010</v>
          </cell>
          <cell r="B4779" t="str">
            <v>0450-99-MC07010</v>
          </cell>
          <cell r="C4779">
            <v>4</v>
          </cell>
          <cell r="D4779">
            <v>0</v>
          </cell>
          <cell r="E4779" t="str">
            <v>tak</v>
          </cell>
        </row>
        <row r="4780">
          <cell r="A4780" t="str">
            <v>MC070141</v>
          </cell>
          <cell r="B4780" t="str">
            <v>0450-99-MC070141</v>
          </cell>
          <cell r="C4780">
            <v>4</v>
          </cell>
          <cell r="D4780">
            <v>0</v>
          </cell>
          <cell r="E4780" t="str">
            <v>tak</v>
          </cell>
        </row>
        <row r="4781">
          <cell r="A4781" t="str">
            <v>070191A2</v>
          </cell>
          <cell r="B4781" t="str">
            <v>0450-99-MC070191A2</v>
          </cell>
          <cell r="C4781">
            <v>4</v>
          </cell>
          <cell r="D4781">
            <v>0</v>
          </cell>
          <cell r="E4781" t="str">
            <v>tak</v>
          </cell>
        </row>
        <row r="4782">
          <cell r="A4782" t="str">
            <v>070201A2</v>
          </cell>
          <cell r="B4782" t="str">
            <v>0450-99-MC070201A2</v>
          </cell>
          <cell r="C4782">
            <v>4</v>
          </cell>
          <cell r="D4782">
            <v>0</v>
          </cell>
          <cell r="E4782" t="str">
            <v>tak</v>
          </cell>
        </row>
        <row r="4783">
          <cell r="A4783" t="str">
            <v>070281A1</v>
          </cell>
          <cell r="B4783" t="str">
            <v>0450-99-MC070281A1</v>
          </cell>
          <cell r="C4783">
            <v>4</v>
          </cell>
          <cell r="D4783">
            <v>0</v>
          </cell>
          <cell r="E4783" t="str">
            <v>tak</v>
          </cell>
        </row>
        <row r="4784">
          <cell r="A4784" t="str">
            <v>MC070482</v>
          </cell>
          <cell r="B4784" t="str">
            <v>0450-99-MC070482</v>
          </cell>
          <cell r="C4784">
            <v>4</v>
          </cell>
          <cell r="D4784">
            <v>0</v>
          </cell>
          <cell r="E4784" t="str">
            <v>tak</v>
          </cell>
        </row>
        <row r="4785">
          <cell r="A4785" t="str">
            <v>MC070551</v>
          </cell>
          <cell r="B4785" t="str">
            <v>0450-99-MC070551</v>
          </cell>
          <cell r="C4785">
            <v>4</v>
          </cell>
          <cell r="D4785">
            <v>0</v>
          </cell>
          <cell r="E4785" t="str">
            <v>tak</v>
          </cell>
        </row>
        <row r="4786">
          <cell r="A4786" t="str">
            <v>ERTARKA1</v>
          </cell>
          <cell r="B4786" t="str">
            <v>0450-WIERTARKA1</v>
          </cell>
          <cell r="C4786">
            <v>6</v>
          </cell>
          <cell r="D4786">
            <v>0</v>
          </cell>
          <cell r="E4786" t="str">
            <v>tak</v>
          </cell>
        </row>
        <row r="4787">
          <cell r="A4787" t="str">
            <v>ERTARKA2</v>
          </cell>
          <cell r="B4787" t="str">
            <v>0450-WIERTARKA2</v>
          </cell>
          <cell r="C4787">
            <v>6</v>
          </cell>
          <cell r="D4787">
            <v>0</v>
          </cell>
          <cell r="E4787" t="str">
            <v>tak</v>
          </cell>
        </row>
        <row r="4788">
          <cell r="A4788" t="str">
            <v>1-JT539T</v>
          </cell>
          <cell r="B4788" t="str">
            <v>0470-01-JT539T</v>
          </cell>
          <cell r="C4788">
            <v>1</v>
          </cell>
          <cell r="D4788">
            <v>0</v>
          </cell>
          <cell r="E4788" t="str">
            <v>tak</v>
          </cell>
        </row>
        <row r="4789">
          <cell r="A4789" t="str">
            <v>-01-JTH7</v>
          </cell>
          <cell r="B4789" t="str">
            <v>0470-01-JTH7</v>
          </cell>
          <cell r="C4789">
            <v>1</v>
          </cell>
          <cell r="D4789">
            <v>0</v>
          </cell>
          <cell r="E4789" t="str">
            <v>tak</v>
          </cell>
        </row>
        <row r="4790">
          <cell r="A4790" t="str">
            <v>-01-T757</v>
          </cell>
          <cell r="B4790" t="str">
            <v>0470-01-T757</v>
          </cell>
          <cell r="C4790">
            <v>4</v>
          </cell>
          <cell r="D4790">
            <v>0</v>
          </cell>
          <cell r="E4790" t="str">
            <v>tak</v>
          </cell>
        </row>
        <row r="4791">
          <cell r="A4791" t="str">
            <v>-TS4000T</v>
          </cell>
          <cell r="B4791" t="str">
            <v>0470-01-TS4000T</v>
          </cell>
          <cell r="C4791">
            <v>4</v>
          </cell>
          <cell r="D4791">
            <v>0</v>
          </cell>
          <cell r="E4791" t="str">
            <v>tak</v>
          </cell>
        </row>
        <row r="4792">
          <cell r="A4792" t="str">
            <v>-TS7000T</v>
          </cell>
          <cell r="B4792" t="str">
            <v>0470-01-TS7000T</v>
          </cell>
          <cell r="C4792">
            <v>1</v>
          </cell>
          <cell r="D4792">
            <v>0</v>
          </cell>
          <cell r="E4792" t="str">
            <v>tak</v>
          </cell>
        </row>
        <row r="4793">
          <cell r="A4793" t="str">
            <v>-BK2001K</v>
          </cell>
          <cell r="B4793" t="str">
            <v>0470-02-BK2001K</v>
          </cell>
          <cell r="C4793">
            <v>4</v>
          </cell>
          <cell r="D4793">
            <v>0</v>
          </cell>
          <cell r="E4793" t="str">
            <v>tak</v>
          </cell>
        </row>
        <row r="4794">
          <cell r="A4794" t="str">
            <v>-OM2750K</v>
          </cell>
          <cell r="B4794" t="str">
            <v>0470-02-OM2750K</v>
          </cell>
          <cell r="C4794">
            <v>4</v>
          </cell>
          <cell r="D4794">
            <v>0</v>
          </cell>
          <cell r="E4794" t="str">
            <v>tak</v>
          </cell>
        </row>
        <row r="4795">
          <cell r="A4795" t="str">
            <v>-OX2550K</v>
          </cell>
          <cell r="B4795" t="str">
            <v>0470-02-OX2550K</v>
          </cell>
          <cell r="C4795">
            <v>3</v>
          </cell>
          <cell r="D4795">
            <v>0</v>
          </cell>
          <cell r="E4795" t="str">
            <v>tak</v>
          </cell>
        </row>
        <row r="4796">
          <cell r="A4796" t="str">
            <v>-TS4000K</v>
          </cell>
          <cell r="B4796" t="str">
            <v>0470-02-TS4000K</v>
          </cell>
          <cell r="C4796">
            <v>4</v>
          </cell>
          <cell r="D4796">
            <v>0</v>
          </cell>
          <cell r="E4796" t="str">
            <v>tak</v>
          </cell>
        </row>
        <row r="4797">
          <cell r="A4797" t="str">
            <v>-TS7000K</v>
          </cell>
          <cell r="B4797" t="str">
            <v>0470-02-TS7000K</v>
          </cell>
          <cell r="C4797">
            <v>1</v>
          </cell>
          <cell r="D4797">
            <v>0</v>
          </cell>
          <cell r="E4797" t="str">
            <v>tak</v>
          </cell>
        </row>
        <row r="4798">
          <cell r="A4798" t="str">
            <v>03-JT680</v>
          </cell>
          <cell r="B4798" t="str">
            <v>0470-03-JT680</v>
          </cell>
          <cell r="C4798">
            <v>4</v>
          </cell>
          <cell r="D4798">
            <v>0</v>
          </cell>
          <cell r="E4798" t="str">
            <v>tak</v>
          </cell>
        </row>
        <row r="4799">
          <cell r="A4799" t="str">
            <v>03-JT681</v>
          </cell>
          <cell r="B4799" t="str">
            <v>0470-03-JT681</v>
          </cell>
          <cell r="C4799">
            <v>4</v>
          </cell>
          <cell r="D4799">
            <v>0</v>
          </cell>
          <cell r="E4799" t="str">
            <v>tak</v>
          </cell>
        </row>
        <row r="4800">
          <cell r="A4800" t="str">
            <v>-TS1500T</v>
          </cell>
          <cell r="B4800" t="str">
            <v>0470-03-TS1500T</v>
          </cell>
          <cell r="C4800">
            <v>4</v>
          </cell>
          <cell r="D4800">
            <v>0</v>
          </cell>
          <cell r="E4800" t="str">
            <v>tak</v>
          </cell>
        </row>
        <row r="4801">
          <cell r="A4801" t="str">
            <v>-TS2000T</v>
          </cell>
          <cell r="B4801" t="str">
            <v>0470-03-TS2000T</v>
          </cell>
          <cell r="C4801">
            <v>4</v>
          </cell>
          <cell r="D4801">
            <v>0</v>
          </cell>
          <cell r="E4801" t="str">
            <v>tak</v>
          </cell>
        </row>
        <row r="4802">
          <cell r="A4802" t="str">
            <v>-TS3000T</v>
          </cell>
          <cell r="B4802" t="str">
            <v>0470-03-TS3000T</v>
          </cell>
          <cell r="C4802">
            <v>3</v>
          </cell>
          <cell r="D4802">
            <v>0</v>
          </cell>
          <cell r="E4802" t="str">
            <v>tak</v>
          </cell>
        </row>
        <row r="4803">
          <cell r="A4803" t="str">
            <v>3-TS839T</v>
          </cell>
          <cell r="B4803" t="str">
            <v>0470-03-TS839T</v>
          </cell>
          <cell r="C4803">
            <v>3</v>
          </cell>
          <cell r="D4803">
            <v>0</v>
          </cell>
          <cell r="E4803" t="str">
            <v>tak</v>
          </cell>
        </row>
        <row r="4804">
          <cell r="A4804" t="str">
            <v>3-UL2317</v>
          </cell>
          <cell r="B4804" t="str">
            <v>0470-03-UL2317</v>
          </cell>
          <cell r="C4804">
            <v>4</v>
          </cell>
          <cell r="D4804">
            <v>0</v>
          </cell>
          <cell r="E4804" t="str">
            <v>tak</v>
          </cell>
        </row>
        <row r="4805">
          <cell r="A4805" t="str">
            <v>-04-JT25</v>
          </cell>
          <cell r="B4805" t="str">
            <v>0470-04-JT25</v>
          </cell>
          <cell r="C4805">
            <v>4</v>
          </cell>
          <cell r="D4805">
            <v>0</v>
          </cell>
          <cell r="E4805" t="str">
            <v>tak</v>
          </cell>
        </row>
        <row r="4806">
          <cell r="A4806" t="str">
            <v>-PK1001K</v>
          </cell>
          <cell r="B4806" t="str">
            <v>0470-04-PK1001K</v>
          </cell>
          <cell r="C4806">
            <v>4</v>
          </cell>
          <cell r="D4806">
            <v>0</v>
          </cell>
          <cell r="E4806" t="str">
            <v>tak</v>
          </cell>
        </row>
        <row r="4807">
          <cell r="A4807" t="str">
            <v>-TS2000K</v>
          </cell>
          <cell r="B4807" t="str">
            <v>0470-04-TS2000K</v>
          </cell>
          <cell r="C4807">
            <v>4</v>
          </cell>
          <cell r="D4807">
            <v>0</v>
          </cell>
          <cell r="E4807" t="str">
            <v>tak</v>
          </cell>
        </row>
        <row r="4808">
          <cell r="A4808" t="str">
            <v>-TS3000K</v>
          </cell>
          <cell r="B4808" t="str">
            <v>0470-04-TS3000K</v>
          </cell>
          <cell r="C4808">
            <v>3</v>
          </cell>
          <cell r="D4808">
            <v>0</v>
          </cell>
          <cell r="E4808" t="str">
            <v>tak</v>
          </cell>
        </row>
        <row r="4809">
          <cell r="A4809" t="str">
            <v>4-UL100K</v>
          </cell>
          <cell r="B4809" t="str">
            <v>0470-04-UL100K</v>
          </cell>
          <cell r="C4809">
            <v>2</v>
          </cell>
          <cell r="D4809">
            <v>0</v>
          </cell>
          <cell r="E4809" t="str">
            <v>tak</v>
          </cell>
        </row>
        <row r="4810">
          <cell r="A4810" t="str">
            <v>10501663</v>
          </cell>
          <cell r="B4810" t="str">
            <v>0470-10501663</v>
          </cell>
          <cell r="C4810">
            <v>3</v>
          </cell>
          <cell r="D4810">
            <v>0</v>
          </cell>
          <cell r="E4810" t="str">
            <v>tak</v>
          </cell>
        </row>
        <row r="4811">
          <cell r="A4811" t="str">
            <v>10501669</v>
          </cell>
          <cell r="B4811" t="str">
            <v>0470-10501669</v>
          </cell>
          <cell r="C4811">
            <v>3</v>
          </cell>
          <cell r="D4811">
            <v>0</v>
          </cell>
          <cell r="E4811" t="str">
            <v>tak</v>
          </cell>
        </row>
        <row r="4812">
          <cell r="A4812" t="str">
            <v>10503501</v>
          </cell>
          <cell r="B4812" t="str">
            <v>0471-10503501</v>
          </cell>
          <cell r="C4812">
            <v>3</v>
          </cell>
          <cell r="D4812">
            <v>0</v>
          </cell>
          <cell r="E4812" t="str">
            <v>tak</v>
          </cell>
        </row>
        <row r="4813">
          <cell r="A4813" t="str">
            <v>10503502</v>
          </cell>
          <cell r="B4813" t="str">
            <v>0471-10503502</v>
          </cell>
          <cell r="C4813">
            <v>3</v>
          </cell>
          <cell r="D4813">
            <v>0</v>
          </cell>
          <cell r="E4813" t="str">
            <v>tak</v>
          </cell>
        </row>
        <row r="4814">
          <cell r="A4814" t="str">
            <v>10503503</v>
          </cell>
          <cell r="B4814" t="str">
            <v>0471-10503503</v>
          </cell>
          <cell r="C4814">
            <v>3</v>
          </cell>
          <cell r="D4814">
            <v>0</v>
          </cell>
          <cell r="E4814" t="str">
            <v>tak</v>
          </cell>
        </row>
        <row r="4815">
          <cell r="A4815" t="str">
            <v>10503504</v>
          </cell>
          <cell r="B4815" t="str">
            <v>0471-10503504</v>
          </cell>
          <cell r="C4815">
            <v>3</v>
          </cell>
          <cell r="D4815">
            <v>0</v>
          </cell>
          <cell r="E4815" t="str">
            <v>tak</v>
          </cell>
        </row>
        <row r="4816">
          <cell r="A4816" t="str">
            <v>10503508</v>
          </cell>
          <cell r="B4816" t="str">
            <v>0471-10503508</v>
          </cell>
          <cell r="C4816">
            <v>3</v>
          </cell>
          <cell r="D4816">
            <v>0</v>
          </cell>
          <cell r="E4816" t="str">
            <v>tak</v>
          </cell>
        </row>
        <row r="4817">
          <cell r="A4817" t="str">
            <v>01-PS100</v>
          </cell>
          <cell r="B4817" t="str">
            <v>0475-01-PS100</v>
          </cell>
          <cell r="C4817">
            <v>2</v>
          </cell>
          <cell r="D4817">
            <v>0</v>
          </cell>
          <cell r="E4817" t="str">
            <v>tak</v>
          </cell>
        </row>
        <row r="4818">
          <cell r="A4818" t="str">
            <v>01-PS135</v>
          </cell>
          <cell r="B4818" t="str">
            <v>0475-01-PS135</v>
          </cell>
          <cell r="C4818">
            <v>1</v>
          </cell>
          <cell r="D4818">
            <v>0</v>
          </cell>
          <cell r="E4818" t="str">
            <v>tak</v>
          </cell>
        </row>
        <row r="4819">
          <cell r="A4819" t="str">
            <v>1-ST100T</v>
          </cell>
          <cell r="B4819" t="str">
            <v>0475-01-ST100T</v>
          </cell>
          <cell r="C4819">
            <v>1</v>
          </cell>
          <cell r="D4819">
            <v>0</v>
          </cell>
          <cell r="E4819" t="str">
            <v>tak</v>
          </cell>
        </row>
        <row r="4820">
          <cell r="A4820" t="str">
            <v>ST1100TS</v>
          </cell>
          <cell r="B4820" t="str">
            <v>0475-01-ST1100TS</v>
          </cell>
          <cell r="C4820">
            <v>1</v>
          </cell>
          <cell r="D4820">
            <v>0</v>
          </cell>
          <cell r="E4820" t="str">
            <v>tak</v>
          </cell>
        </row>
        <row r="4821">
          <cell r="A4821" t="str">
            <v>1-ST900S</v>
          </cell>
          <cell r="B4821" t="str">
            <v>0475-01-ST900S</v>
          </cell>
          <cell r="C4821">
            <v>3</v>
          </cell>
          <cell r="D4821">
            <v>0</v>
          </cell>
          <cell r="E4821" t="str">
            <v>tak</v>
          </cell>
        </row>
        <row r="4822">
          <cell r="A4822" t="str">
            <v>2-PS100K</v>
          </cell>
          <cell r="B4822" t="str">
            <v>0475-02-PS100K</v>
          </cell>
          <cell r="C4822">
            <v>4</v>
          </cell>
          <cell r="D4822">
            <v>0</v>
          </cell>
          <cell r="E4822" t="str">
            <v>tak</v>
          </cell>
        </row>
        <row r="4823">
          <cell r="A4823" t="str">
            <v>2-PS135K</v>
          </cell>
          <cell r="B4823" t="str">
            <v>0475-02-PS135K</v>
          </cell>
          <cell r="C4823">
            <v>4</v>
          </cell>
          <cell r="D4823">
            <v>0</v>
          </cell>
          <cell r="E4823" t="str">
            <v>tak</v>
          </cell>
        </row>
        <row r="4824">
          <cell r="A4824" t="str">
            <v>02-PS900</v>
          </cell>
          <cell r="B4824" t="str">
            <v>0475-02-PS900</v>
          </cell>
          <cell r="C4824">
            <v>4</v>
          </cell>
          <cell r="D4824">
            <v>0</v>
          </cell>
          <cell r="E4824" t="str">
            <v>tak</v>
          </cell>
        </row>
        <row r="4825">
          <cell r="A4825" t="str">
            <v>02-PS935</v>
          </cell>
          <cell r="B4825" t="str">
            <v>0475-02-PS935</v>
          </cell>
          <cell r="C4825">
            <v>4</v>
          </cell>
          <cell r="D4825">
            <v>0</v>
          </cell>
          <cell r="E4825" t="str">
            <v>tak</v>
          </cell>
        </row>
        <row r="4826">
          <cell r="A4826" t="str">
            <v>2-ST150K</v>
          </cell>
          <cell r="B4826" t="str">
            <v>0475-02-ST150K</v>
          </cell>
          <cell r="C4826">
            <v>1</v>
          </cell>
          <cell r="D4826">
            <v>0</v>
          </cell>
          <cell r="E4826" t="str">
            <v>tak</v>
          </cell>
        </row>
        <row r="4827">
          <cell r="A4827" t="str">
            <v>2-ST9009</v>
          </cell>
          <cell r="B4827" t="str">
            <v>0475-02-ST9009</v>
          </cell>
          <cell r="C4827">
            <v>4</v>
          </cell>
          <cell r="D4827">
            <v>0</v>
          </cell>
          <cell r="E4827" t="str">
            <v>tak</v>
          </cell>
        </row>
        <row r="4828">
          <cell r="A4828" t="str">
            <v>10503509</v>
          </cell>
          <cell r="B4828" t="str">
            <v>0475-10503509</v>
          </cell>
          <cell r="C4828">
            <v>3</v>
          </cell>
          <cell r="D4828">
            <v>0</v>
          </cell>
          <cell r="E4828" t="str">
            <v>tak</v>
          </cell>
        </row>
        <row r="4829">
          <cell r="A4829" t="str">
            <v>10503510</v>
          </cell>
          <cell r="B4829" t="str">
            <v>0475-10503510</v>
          </cell>
          <cell r="C4829">
            <v>3</v>
          </cell>
          <cell r="D4829">
            <v>0</v>
          </cell>
          <cell r="E4829" t="str">
            <v>tak</v>
          </cell>
        </row>
        <row r="4830">
          <cell r="A4830" t="str">
            <v>10503511</v>
          </cell>
          <cell r="B4830" t="str">
            <v>0475-10503511</v>
          </cell>
          <cell r="C4830">
            <v>3</v>
          </cell>
          <cell r="D4830">
            <v>0</v>
          </cell>
          <cell r="E4830" t="str">
            <v>tak</v>
          </cell>
        </row>
        <row r="4831">
          <cell r="A4831" t="str">
            <v>10503512</v>
          </cell>
          <cell r="B4831" t="str">
            <v>0475-10503512</v>
          </cell>
          <cell r="C4831">
            <v>3</v>
          </cell>
          <cell r="D4831">
            <v>0</v>
          </cell>
          <cell r="E4831" t="str">
            <v>tak</v>
          </cell>
        </row>
        <row r="4832">
          <cell r="A4832" t="str">
            <v>10503513</v>
          </cell>
          <cell r="B4832" t="str">
            <v>0475-10503513</v>
          </cell>
          <cell r="C4832">
            <v>3</v>
          </cell>
          <cell r="D4832">
            <v>0</v>
          </cell>
          <cell r="E4832" t="str">
            <v>tak</v>
          </cell>
        </row>
        <row r="4833">
          <cell r="A4833" t="str">
            <v>0-01-650</v>
          </cell>
          <cell r="B4833" t="str">
            <v>0480-01-650</v>
          </cell>
          <cell r="C4833">
            <v>4</v>
          </cell>
          <cell r="D4833">
            <v>0</v>
          </cell>
          <cell r="E4833" t="str">
            <v>tak</v>
          </cell>
        </row>
        <row r="4834">
          <cell r="A4834" t="str">
            <v>1-BT4756</v>
          </cell>
          <cell r="B4834" t="str">
            <v>0480-01-BT4756</v>
          </cell>
          <cell r="C4834">
            <v>4</v>
          </cell>
          <cell r="D4834">
            <v>0</v>
          </cell>
          <cell r="E4834" t="str">
            <v>tak</v>
          </cell>
        </row>
        <row r="4835">
          <cell r="A4835" t="str">
            <v>01-JT700</v>
          </cell>
          <cell r="B4835" t="str">
            <v>0480-01-JT700</v>
          </cell>
          <cell r="C4835">
            <v>4</v>
          </cell>
          <cell r="D4835">
            <v>0</v>
          </cell>
          <cell r="E4835" t="str">
            <v>tak</v>
          </cell>
        </row>
        <row r="4836">
          <cell r="A4836" t="str">
            <v>1-OT4757</v>
          </cell>
          <cell r="B4836" t="str">
            <v>0480-01-OT4757</v>
          </cell>
          <cell r="C4836">
            <v>2</v>
          </cell>
          <cell r="D4836">
            <v>0</v>
          </cell>
          <cell r="E4836" t="str">
            <v>tak</v>
          </cell>
        </row>
        <row r="4837">
          <cell r="A4837" t="str">
            <v>1-OT4758</v>
          </cell>
          <cell r="B4837" t="str">
            <v>0480-01-OT4758</v>
          </cell>
          <cell r="C4837">
            <v>4</v>
          </cell>
          <cell r="D4837">
            <v>0</v>
          </cell>
          <cell r="E4837" t="str">
            <v>tak</v>
          </cell>
        </row>
        <row r="4838">
          <cell r="A4838" t="str">
            <v>1-OT4759</v>
          </cell>
          <cell r="B4838" t="str">
            <v>0480-01-OT4759</v>
          </cell>
          <cell r="C4838">
            <v>4</v>
          </cell>
          <cell r="D4838">
            <v>0</v>
          </cell>
          <cell r="E4838" t="str">
            <v>tak</v>
          </cell>
        </row>
        <row r="4839">
          <cell r="A4839" t="str">
            <v>-01-T757</v>
          </cell>
          <cell r="B4839" t="str">
            <v>0480-01-T757</v>
          </cell>
          <cell r="C4839">
            <v>3</v>
          </cell>
          <cell r="D4839">
            <v>0</v>
          </cell>
          <cell r="E4839" t="str">
            <v>tak</v>
          </cell>
        </row>
        <row r="4840">
          <cell r="A4840" t="str">
            <v>0-02-810</v>
          </cell>
          <cell r="B4840" t="str">
            <v>0480-02-810</v>
          </cell>
          <cell r="C4840">
            <v>2</v>
          </cell>
          <cell r="D4840">
            <v>0</v>
          </cell>
          <cell r="E4840" t="str">
            <v>tak</v>
          </cell>
        </row>
        <row r="4841">
          <cell r="A4841" t="str">
            <v>0-02-820</v>
          </cell>
          <cell r="B4841" t="str">
            <v>0480-02-820</v>
          </cell>
          <cell r="C4841">
            <v>4</v>
          </cell>
          <cell r="D4841">
            <v>0</v>
          </cell>
          <cell r="E4841" t="str">
            <v>tak</v>
          </cell>
        </row>
        <row r="4842">
          <cell r="A4842" t="str">
            <v>02-JT689</v>
          </cell>
          <cell r="B4842" t="str">
            <v>0480-02-JT689</v>
          </cell>
          <cell r="C4842">
            <v>4</v>
          </cell>
          <cell r="D4842">
            <v>0</v>
          </cell>
          <cell r="E4842" t="str">
            <v>tak</v>
          </cell>
        </row>
        <row r="4843">
          <cell r="A4843" t="str">
            <v>3-098782</v>
          </cell>
          <cell r="B4843" t="str">
            <v>0480-03-098782</v>
          </cell>
          <cell r="C4843">
            <v>4</v>
          </cell>
          <cell r="D4843">
            <v>0</v>
          </cell>
          <cell r="E4843" t="str">
            <v>tak</v>
          </cell>
        </row>
        <row r="4844">
          <cell r="A4844" t="str">
            <v>3-GM110T</v>
          </cell>
          <cell r="B4844" t="str">
            <v>0480-03-GM110T</v>
          </cell>
          <cell r="C4844">
            <v>4</v>
          </cell>
          <cell r="D4844">
            <v>0</v>
          </cell>
          <cell r="E4844" t="str">
            <v>tak</v>
          </cell>
        </row>
        <row r="4845">
          <cell r="A4845" t="str">
            <v>03-TX405</v>
          </cell>
          <cell r="B4845" t="str">
            <v>0480-03-TX405</v>
          </cell>
          <cell r="C4845">
            <v>4</v>
          </cell>
          <cell r="D4845">
            <v>0</v>
          </cell>
          <cell r="E4845" t="str">
            <v>tak</v>
          </cell>
        </row>
        <row r="4846">
          <cell r="A4846" t="str">
            <v>03-TX406</v>
          </cell>
          <cell r="B4846" t="str">
            <v>0480-03-TX406</v>
          </cell>
          <cell r="C4846">
            <v>4</v>
          </cell>
          <cell r="D4846">
            <v>0</v>
          </cell>
          <cell r="E4846" t="str">
            <v>tak</v>
          </cell>
        </row>
        <row r="4847">
          <cell r="A4847" t="str">
            <v>0-04-AL3</v>
          </cell>
          <cell r="B4847" t="str">
            <v>0480-04-AL3</v>
          </cell>
          <cell r="C4847">
            <v>2</v>
          </cell>
          <cell r="D4847">
            <v>0</v>
          </cell>
          <cell r="E4847" t="str">
            <v>tak</v>
          </cell>
        </row>
        <row r="4848">
          <cell r="A4848" t="str">
            <v>0-04-NS3</v>
          </cell>
          <cell r="B4848" t="str">
            <v>0480-04-NS3</v>
          </cell>
          <cell r="C4848">
            <v>2</v>
          </cell>
          <cell r="D4848">
            <v>0</v>
          </cell>
          <cell r="E4848" t="str">
            <v>tak</v>
          </cell>
        </row>
        <row r="4849">
          <cell r="A4849" t="str">
            <v>0-04-PC3</v>
          </cell>
          <cell r="B4849" t="str">
            <v>0480-04-PC3</v>
          </cell>
          <cell r="C4849">
            <v>2</v>
          </cell>
          <cell r="D4849">
            <v>0</v>
          </cell>
          <cell r="E4849" t="str">
            <v>tak</v>
          </cell>
        </row>
        <row r="4850">
          <cell r="A4850" t="str">
            <v>0-04-WB5</v>
          </cell>
          <cell r="B4850" t="str">
            <v>0480-04-WB5</v>
          </cell>
          <cell r="C4850">
            <v>2</v>
          </cell>
          <cell r="D4850">
            <v>0</v>
          </cell>
          <cell r="E4850" t="str">
            <v>tak</v>
          </cell>
        </row>
        <row r="4851">
          <cell r="A4851" t="str">
            <v>5-SSW075</v>
          </cell>
          <cell r="B4851" t="str">
            <v>0480-05-SSW075</v>
          </cell>
          <cell r="C4851">
            <v>4</v>
          </cell>
          <cell r="D4851">
            <v>0</v>
          </cell>
          <cell r="E4851" t="str">
            <v>tak</v>
          </cell>
        </row>
        <row r="4852">
          <cell r="A4852" t="str">
            <v>5-SSW300</v>
          </cell>
          <cell r="B4852" t="str">
            <v>0480-05-SSW300</v>
          </cell>
          <cell r="C4852">
            <v>2</v>
          </cell>
          <cell r="D4852">
            <v>0</v>
          </cell>
          <cell r="E4852" t="str">
            <v>tak</v>
          </cell>
        </row>
        <row r="4853">
          <cell r="A4853" t="str">
            <v>5-SSW800</v>
          </cell>
          <cell r="B4853" t="str">
            <v>0480-05-SSW800</v>
          </cell>
          <cell r="C4853">
            <v>4</v>
          </cell>
          <cell r="D4853">
            <v>0</v>
          </cell>
          <cell r="E4853" t="str">
            <v>tak</v>
          </cell>
        </row>
        <row r="4854">
          <cell r="A4854" t="str">
            <v>6-SRC075</v>
          </cell>
          <cell r="B4854" t="str">
            <v>0480-06-SRC075</v>
          </cell>
          <cell r="C4854">
            <v>4</v>
          </cell>
          <cell r="D4854">
            <v>0</v>
          </cell>
          <cell r="E4854" t="str">
            <v>tak</v>
          </cell>
        </row>
        <row r="4855">
          <cell r="A4855" t="str">
            <v>6-SRC300</v>
          </cell>
          <cell r="B4855" t="str">
            <v>0480-06-SRC300</v>
          </cell>
          <cell r="C4855">
            <v>2</v>
          </cell>
          <cell r="D4855">
            <v>0</v>
          </cell>
          <cell r="E4855" t="str">
            <v>tak</v>
          </cell>
        </row>
        <row r="4856">
          <cell r="A4856" t="str">
            <v>6-SRC800</v>
          </cell>
          <cell r="B4856" t="str">
            <v>0480-06-SRC800</v>
          </cell>
          <cell r="C4856">
            <v>4</v>
          </cell>
          <cell r="D4856">
            <v>0</v>
          </cell>
          <cell r="E4856" t="str">
            <v>tak</v>
          </cell>
        </row>
        <row r="4857">
          <cell r="A4857" t="str">
            <v>7-SAC075</v>
          </cell>
          <cell r="B4857" t="str">
            <v>0480-07-SAC075</v>
          </cell>
          <cell r="C4857">
            <v>4</v>
          </cell>
          <cell r="D4857">
            <v>0</v>
          </cell>
          <cell r="E4857" t="str">
            <v>tak</v>
          </cell>
        </row>
        <row r="4858">
          <cell r="A4858" t="str">
            <v>7-SAC300</v>
          </cell>
          <cell r="B4858" t="str">
            <v>0480-07-SAC300</v>
          </cell>
          <cell r="C4858">
            <v>2</v>
          </cell>
          <cell r="D4858">
            <v>0</v>
          </cell>
          <cell r="E4858" t="str">
            <v>tak</v>
          </cell>
        </row>
        <row r="4859">
          <cell r="A4859" t="str">
            <v>7-SAC800</v>
          </cell>
          <cell r="B4859" t="str">
            <v>0480-07-SAC800</v>
          </cell>
          <cell r="C4859">
            <v>4</v>
          </cell>
          <cell r="D4859">
            <v>0</v>
          </cell>
          <cell r="E4859" t="str">
            <v>tak</v>
          </cell>
        </row>
        <row r="4860">
          <cell r="A4860" t="str">
            <v>T260NAPA</v>
          </cell>
          <cell r="B4860" t="str">
            <v>0480-07-T260NAPA</v>
          </cell>
          <cell r="C4860">
            <v>4</v>
          </cell>
          <cell r="D4860">
            <v>0</v>
          </cell>
          <cell r="E4860" t="str">
            <v>tak</v>
          </cell>
        </row>
        <row r="4861">
          <cell r="A4861" t="str">
            <v>-SWSF100</v>
          </cell>
          <cell r="B4861" t="str">
            <v>0480-08-SWSF100</v>
          </cell>
          <cell r="C4861">
            <v>2</v>
          </cell>
          <cell r="D4861">
            <v>0</v>
          </cell>
          <cell r="E4861" t="str">
            <v>tak</v>
          </cell>
        </row>
        <row r="4862">
          <cell r="A4862" t="str">
            <v>09-S4N1B</v>
          </cell>
          <cell r="B4862" t="str">
            <v>0480-09-S4N1B</v>
          </cell>
          <cell r="C4862">
            <v>4</v>
          </cell>
          <cell r="D4862">
            <v>0</v>
          </cell>
          <cell r="E4862" t="str">
            <v>tak</v>
          </cell>
        </row>
        <row r="4863">
          <cell r="A4863" t="str">
            <v>9-SFB400</v>
          </cell>
          <cell r="B4863" t="str">
            <v>0480-09-SFB400</v>
          </cell>
          <cell r="C4863">
            <v>2</v>
          </cell>
          <cell r="D4863">
            <v>0</v>
          </cell>
          <cell r="E4863" t="str">
            <v>tak</v>
          </cell>
        </row>
        <row r="4864">
          <cell r="A4864" t="str">
            <v>SSW300PK</v>
          </cell>
          <cell r="B4864" t="str">
            <v>0480-10-SSW300PK</v>
          </cell>
          <cell r="C4864">
            <v>2</v>
          </cell>
          <cell r="D4864">
            <v>0</v>
          </cell>
          <cell r="E4864" t="str">
            <v>tak</v>
          </cell>
        </row>
        <row r="4865">
          <cell r="A4865" t="str">
            <v>10503480</v>
          </cell>
          <cell r="B4865" t="str">
            <v>0480-10503480</v>
          </cell>
          <cell r="C4865">
            <v>3</v>
          </cell>
          <cell r="D4865">
            <v>0</v>
          </cell>
          <cell r="E4865" t="str">
            <v>tak</v>
          </cell>
        </row>
        <row r="4866">
          <cell r="A4866" t="str">
            <v>10503481</v>
          </cell>
          <cell r="B4866" t="str">
            <v>0480-10503481</v>
          </cell>
          <cell r="C4866">
            <v>3</v>
          </cell>
          <cell r="D4866">
            <v>0</v>
          </cell>
          <cell r="E4866" t="str">
            <v>tak</v>
          </cell>
        </row>
        <row r="4867">
          <cell r="A4867" t="str">
            <v>10503482</v>
          </cell>
          <cell r="B4867" t="str">
            <v>0480-10503482</v>
          </cell>
          <cell r="C4867">
            <v>2</v>
          </cell>
          <cell r="D4867">
            <v>0</v>
          </cell>
          <cell r="E4867" t="str">
            <v>tak</v>
          </cell>
        </row>
        <row r="4868">
          <cell r="A4868" t="str">
            <v>10503483</v>
          </cell>
          <cell r="B4868" t="str">
            <v>0480-10503483</v>
          </cell>
          <cell r="C4868">
            <v>3</v>
          </cell>
          <cell r="D4868">
            <v>0</v>
          </cell>
          <cell r="E4868" t="str">
            <v>tak</v>
          </cell>
        </row>
        <row r="4869">
          <cell r="A4869" t="str">
            <v>10503484</v>
          </cell>
          <cell r="B4869" t="str">
            <v>0480-10503484</v>
          </cell>
          <cell r="C4869">
            <v>2</v>
          </cell>
          <cell r="D4869">
            <v>0</v>
          </cell>
          <cell r="E4869" t="str">
            <v>tak</v>
          </cell>
        </row>
        <row r="4870">
          <cell r="A4870" t="str">
            <v>10503485</v>
          </cell>
          <cell r="B4870" t="str">
            <v>0480-10503485</v>
          </cell>
          <cell r="C4870">
            <v>3</v>
          </cell>
          <cell r="D4870">
            <v>0</v>
          </cell>
          <cell r="E4870" t="str">
            <v>tak</v>
          </cell>
        </row>
        <row r="4871">
          <cell r="A4871" t="str">
            <v>10503486</v>
          </cell>
          <cell r="B4871" t="str">
            <v>0480-10503486</v>
          </cell>
          <cell r="C4871">
            <v>3</v>
          </cell>
          <cell r="D4871">
            <v>0</v>
          </cell>
          <cell r="E4871" t="str">
            <v>tak</v>
          </cell>
        </row>
        <row r="4872">
          <cell r="A4872" t="str">
            <v>10503489</v>
          </cell>
          <cell r="B4872" t="str">
            <v>0480-10503489</v>
          </cell>
          <cell r="C4872">
            <v>2</v>
          </cell>
          <cell r="D4872">
            <v>0</v>
          </cell>
          <cell r="E4872" t="str">
            <v>tak</v>
          </cell>
        </row>
        <row r="4873">
          <cell r="A4873" t="str">
            <v>10503493</v>
          </cell>
          <cell r="B4873" t="str">
            <v>0480-10503493</v>
          </cell>
          <cell r="C4873">
            <v>3</v>
          </cell>
          <cell r="D4873">
            <v>0</v>
          </cell>
          <cell r="E4873" t="str">
            <v>tak</v>
          </cell>
        </row>
        <row r="4874">
          <cell r="A4874" t="str">
            <v>5-01-BF9</v>
          </cell>
          <cell r="B4874" t="str">
            <v>0485-01-BF9</v>
          </cell>
          <cell r="C4874">
            <v>2</v>
          </cell>
          <cell r="D4874">
            <v>0</v>
          </cell>
          <cell r="E4874" t="str">
            <v>tak</v>
          </cell>
        </row>
        <row r="4875">
          <cell r="A4875" t="str">
            <v>5-01-MG9</v>
          </cell>
          <cell r="B4875" t="str">
            <v>0485-01-MG9</v>
          </cell>
          <cell r="C4875">
            <v>1</v>
          </cell>
          <cell r="D4875">
            <v>0</v>
          </cell>
          <cell r="E4875" t="str">
            <v>tak</v>
          </cell>
        </row>
        <row r="4876">
          <cell r="A4876" t="str">
            <v>5-01-OX9</v>
          </cell>
          <cell r="B4876" t="str">
            <v>0485-01-OX9</v>
          </cell>
          <cell r="C4876">
            <v>3</v>
          </cell>
          <cell r="D4876">
            <v>0</v>
          </cell>
          <cell r="E4876" t="str">
            <v>tak</v>
          </cell>
        </row>
        <row r="4877">
          <cell r="A4877" t="str">
            <v>5-01-TX9</v>
          </cell>
          <cell r="B4877" t="str">
            <v>0485-01-TX9</v>
          </cell>
          <cell r="C4877">
            <v>1</v>
          </cell>
          <cell r="D4877">
            <v>0</v>
          </cell>
          <cell r="E4877" t="str">
            <v>tak</v>
          </cell>
        </row>
        <row r="4878">
          <cell r="A4878" t="str">
            <v>10503514</v>
          </cell>
          <cell r="B4878" t="str">
            <v>0485-10503514</v>
          </cell>
          <cell r="C4878">
            <v>3</v>
          </cell>
          <cell r="D4878">
            <v>0</v>
          </cell>
          <cell r="E4878" t="str">
            <v>tak</v>
          </cell>
        </row>
        <row r="4879">
          <cell r="A4879" t="str">
            <v>10504276</v>
          </cell>
          <cell r="B4879" t="str">
            <v>0485-10504276</v>
          </cell>
          <cell r="C4879">
            <v>3</v>
          </cell>
          <cell r="D4879">
            <v>0</v>
          </cell>
          <cell r="E4879" t="str">
            <v>tak</v>
          </cell>
        </row>
        <row r="4880">
          <cell r="A4880" t="str">
            <v>10504277</v>
          </cell>
          <cell r="B4880" t="str">
            <v>0485-10504277</v>
          </cell>
          <cell r="C4880">
            <v>3</v>
          </cell>
          <cell r="D4880">
            <v>0</v>
          </cell>
          <cell r="E4880" t="str">
            <v>tak</v>
          </cell>
        </row>
        <row r="4881">
          <cell r="A4881" t="str">
            <v>10503496</v>
          </cell>
          <cell r="B4881" t="str">
            <v>0486-10503496</v>
          </cell>
          <cell r="C4881">
            <v>3</v>
          </cell>
          <cell r="D4881">
            <v>0</v>
          </cell>
          <cell r="E4881" t="str">
            <v>tak</v>
          </cell>
        </row>
        <row r="4882">
          <cell r="A4882" t="str">
            <v>10503497</v>
          </cell>
          <cell r="B4882" t="str">
            <v>0486-10503497</v>
          </cell>
          <cell r="C4882">
            <v>3</v>
          </cell>
          <cell r="D4882">
            <v>0</v>
          </cell>
          <cell r="E4882" t="str">
            <v>tak</v>
          </cell>
        </row>
        <row r="4883">
          <cell r="A4883" t="str">
            <v>10503498</v>
          </cell>
          <cell r="B4883" t="str">
            <v>0486-10503498</v>
          </cell>
          <cell r="C4883">
            <v>3</v>
          </cell>
          <cell r="D4883">
            <v>0</v>
          </cell>
          <cell r="E4883" t="str">
            <v>tak</v>
          </cell>
        </row>
        <row r="4884">
          <cell r="A4884" t="str">
            <v>10503499</v>
          </cell>
          <cell r="B4884" t="str">
            <v>0486-10503499</v>
          </cell>
          <cell r="C4884">
            <v>3</v>
          </cell>
          <cell r="D4884">
            <v>0</v>
          </cell>
          <cell r="E4884" t="str">
            <v>tak</v>
          </cell>
        </row>
        <row r="4885">
          <cell r="A4885" t="str">
            <v>10503500</v>
          </cell>
          <cell r="B4885" t="str">
            <v>0486-10503500</v>
          </cell>
          <cell r="C4885">
            <v>3</v>
          </cell>
          <cell r="D4885">
            <v>0</v>
          </cell>
          <cell r="E4885" t="str">
            <v>tak</v>
          </cell>
        </row>
        <row r="4886">
          <cell r="A4886" t="str">
            <v>01-JT850</v>
          </cell>
          <cell r="B4886" t="str">
            <v>0490-01-JT850</v>
          </cell>
          <cell r="C4886">
            <v>4</v>
          </cell>
          <cell r="D4886">
            <v>0</v>
          </cell>
          <cell r="E4886" t="str">
            <v>tak</v>
          </cell>
        </row>
        <row r="4887">
          <cell r="A4887" t="str">
            <v>02-PT200</v>
          </cell>
          <cell r="B4887" t="str">
            <v>0490-02-PT200</v>
          </cell>
          <cell r="C4887">
            <v>4</v>
          </cell>
          <cell r="D4887">
            <v>0</v>
          </cell>
          <cell r="E4887" t="str">
            <v>tak</v>
          </cell>
        </row>
        <row r="4888">
          <cell r="A4888" t="str">
            <v>0-03-CF9</v>
          </cell>
          <cell r="B4888" t="str">
            <v>0490-03-CF9</v>
          </cell>
          <cell r="C4888">
            <v>4</v>
          </cell>
          <cell r="D4888">
            <v>0</v>
          </cell>
          <cell r="E4888" t="str">
            <v>tak</v>
          </cell>
        </row>
        <row r="4889">
          <cell r="A4889" t="str">
            <v>3_04_115</v>
          </cell>
          <cell r="B4889" t="str">
            <v>0510-103_04_115</v>
          </cell>
          <cell r="C4889">
            <v>4</v>
          </cell>
          <cell r="D4889">
            <v>0</v>
          </cell>
          <cell r="E4889" t="str">
            <v>tak</v>
          </cell>
        </row>
        <row r="4890">
          <cell r="A4890" t="str">
            <v>3_04_125</v>
          </cell>
          <cell r="B4890" t="str">
            <v>0510-103_04_125</v>
          </cell>
          <cell r="C4890">
            <v>4</v>
          </cell>
          <cell r="D4890">
            <v>0</v>
          </cell>
          <cell r="E4890" t="str">
            <v>tak</v>
          </cell>
        </row>
        <row r="4891">
          <cell r="A4891" t="str">
            <v>3_04_180</v>
          </cell>
          <cell r="B4891" t="str">
            <v>0510-103_04_180</v>
          </cell>
          <cell r="C4891">
            <v>4</v>
          </cell>
          <cell r="D4891">
            <v>0</v>
          </cell>
          <cell r="E4891" t="str">
            <v>tak</v>
          </cell>
        </row>
        <row r="4892">
          <cell r="A4892" t="str">
            <v>3_04_230</v>
          </cell>
          <cell r="B4892" t="str">
            <v>0510-103_04_230</v>
          </cell>
          <cell r="C4892">
            <v>4</v>
          </cell>
          <cell r="D4892">
            <v>0</v>
          </cell>
          <cell r="E4892" t="str">
            <v>tak</v>
          </cell>
        </row>
        <row r="4893">
          <cell r="A4893" t="str">
            <v>4_04_115</v>
          </cell>
          <cell r="B4893" t="str">
            <v>0510-104_04_115</v>
          </cell>
          <cell r="C4893">
            <v>4</v>
          </cell>
          <cell r="D4893">
            <v>0</v>
          </cell>
          <cell r="E4893" t="str">
            <v>tak</v>
          </cell>
        </row>
        <row r="4894">
          <cell r="A4894" t="str">
            <v>4_04_125</v>
          </cell>
          <cell r="B4894" t="str">
            <v>0510-104_04_125</v>
          </cell>
          <cell r="C4894">
            <v>4</v>
          </cell>
          <cell r="D4894">
            <v>0</v>
          </cell>
          <cell r="E4894" t="str">
            <v>tak</v>
          </cell>
        </row>
        <row r="4895">
          <cell r="A4895" t="str">
            <v>4_04_180</v>
          </cell>
          <cell r="B4895" t="str">
            <v>0510-104_04_180</v>
          </cell>
          <cell r="C4895">
            <v>4</v>
          </cell>
          <cell r="D4895">
            <v>0</v>
          </cell>
          <cell r="E4895" t="str">
            <v>tak</v>
          </cell>
        </row>
        <row r="4896">
          <cell r="A4896" t="str">
            <v>4_04_230</v>
          </cell>
          <cell r="B4896" t="str">
            <v>0510-104_04_230</v>
          </cell>
          <cell r="C4896">
            <v>4</v>
          </cell>
          <cell r="D4896">
            <v>0</v>
          </cell>
          <cell r="E4896" t="str">
            <v>tak</v>
          </cell>
        </row>
        <row r="4897">
          <cell r="A4897" t="str">
            <v>7_04_115</v>
          </cell>
          <cell r="B4897" t="str">
            <v>0510-107_04_115</v>
          </cell>
          <cell r="C4897">
            <v>4</v>
          </cell>
          <cell r="D4897">
            <v>0</v>
          </cell>
          <cell r="E4897" t="str">
            <v>tak</v>
          </cell>
        </row>
        <row r="4898">
          <cell r="A4898" t="str">
            <v>7_04_125</v>
          </cell>
          <cell r="B4898" t="str">
            <v>0510-107_04_125</v>
          </cell>
          <cell r="C4898">
            <v>4</v>
          </cell>
          <cell r="D4898">
            <v>0</v>
          </cell>
          <cell r="E4898" t="str">
            <v>tak</v>
          </cell>
        </row>
        <row r="4899">
          <cell r="A4899" t="str">
            <v>7_04_180</v>
          </cell>
          <cell r="B4899" t="str">
            <v>0510-107_04_180</v>
          </cell>
          <cell r="C4899">
            <v>4</v>
          </cell>
          <cell r="D4899">
            <v>0</v>
          </cell>
          <cell r="E4899" t="str">
            <v>tak</v>
          </cell>
        </row>
        <row r="4900">
          <cell r="A4900" t="str">
            <v>7_04_230</v>
          </cell>
          <cell r="B4900" t="str">
            <v>0510-107_04_230</v>
          </cell>
          <cell r="C4900">
            <v>4</v>
          </cell>
          <cell r="D4900">
            <v>0</v>
          </cell>
          <cell r="E4900" t="str">
            <v>tak</v>
          </cell>
        </row>
        <row r="4901">
          <cell r="A4901" t="str">
            <v>8_02_115</v>
          </cell>
          <cell r="B4901" t="str">
            <v>0510-108_02_115</v>
          </cell>
          <cell r="C4901">
            <v>4</v>
          </cell>
          <cell r="D4901">
            <v>0</v>
          </cell>
          <cell r="E4901" t="str">
            <v>tak</v>
          </cell>
        </row>
        <row r="4902">
          <cell r="A4902" t="str">
            <v>8_02_125</v>
          </cell>
          <cell r="B4902" t="str">
            <v>0510-108_02_125</v>
          </cell>
          <cell r="C4902">
            <v>4</v>
          </cell>
          <cell r="D4902">
            <v>0</v>
          </cell>
          <cell r="E4902" t="str">
            <v>tak</v>
          </cell>
        </row>
        <row r="4903">
          <cell r="A4903" t="str">
            <v>8_02_180</v>
          </cell>
          <cell r="B4903" t="str">
            <v>0510-108_02_180</v>
          </cell>
          <cell r="C4903">
            <v>4</v>
          </cell>
          <cell r="D4903">
            <v>0</v>
          </cell>
          <cell r="E4903" t="str">
            <v>tak</v>
          </cell>
        </row>
        <row r="4904">
          <cell r="A4904" t="str">
            <v>8_02_230</v>
          </cell>
          <cell r="B4904" t="str">
            <v>0510-108_02_230</v>
          </cell>
          <cell r="C4904">
            <v>4</v>
          </cell>
          <cell r="D4904">
            <v>0</v>
          </cell>
          <cell r="E4904" t="str">
            <v>tak</v>
          </cell>
        </row>
        <row r="4905">
          <cell r="A4905" t="str">
            <v>3_03_115</v>
          </cell>
          <cell r="B4905" t="str">
            <v>0510-123_03_115</v>
          </cell>
          <cell r="C4905">
            <v>4</v>
          </cell>
          <cell r="D4905">
            <v>0</v>
          </cell>
          <cell r="E4905" t="str">
            <v>tak</v>
          </cell>
        </row>
        <row r="4906">
          <cell r="A4906" t="str">
            <v>3_03_125</v>
          </cell>
          <cell r="B4906" t="str">
            <v>0510-123_03_125</v>
          </cell>
          <cell r="C4906">
            <v>4</v>
          </cell>
          <cell r="D4906">
            <v>0</v>
          </cell>
          <cell r="E4906" t="str">
            <v>tak</v>
          </cell>
        </row>
        <row r="4907">
          <cell r="A4907" t="str">
            <v>3_03_230</v>
          </cell>
          <cell r="B4907" t="str">
            <v>0510-123_03_230</v>
          </cell>
          <cell r="C4907">
            <v>4</v>
          </cell>
          <cell r="D4907">
            <v>0</v>
          </cell>
          <cell r="E4907" t="str">
            <v>tak</v>
          </cell>
        </row>
        <row r="4908">
          <cell r="A4908" t="str">
            <v>8_03_115</v>
          </cell>
          <cell r="B4908" t="str">
            <v>0510-128_03_115</v>
          </cell>
          <cell r="C4908">
            <v>4</v>
          </cell>
          <cell r="D4908">
            <v>0</v>
          </cell>
          <cell r="E4908" t="str">
            <v>tak</v>
          </cell>
        </row>
        <row r="4909">
          <cell r="A4909" t="str">
            <v>8_03_125</v>
          </cell>
          <cell r="B4909" t="str">
            <v>0510-128_03_125</v>
          </cell>
          <cell r="C4909">
            <v>4</v>
          </cell>
          <cell r="D4909">
            <v>0</v>
          </cell>
          <cell r="E4909" t="str">
            <v>tak</v>
          </cell>
        </row>
        <row r="4910">
          <cell r="A4910" t="str">
            <v>8_03_180</v>
          </cell>
          <cell r="B4910" t="str">
            <v>0510-128_03_180</v>
          </cell>
          <cell r="C4910">
            <v>4</v>
          </cell>
          <cell r="D4910">
            <v>0</v>
          </cell>
          <cell r="E4910" t="str">
            <v>tak</v>
          </cell>
        </row>
        <row r="4911">
          <cell r="A4911" t="str">
            <v>8_03_230</v>
          </cell>
          <cell r="B4911" t="str">
            <v>0510-128_03_230</v>
          </cell>
          <cell r="C4911">
            <v>4</v>
          </cell>
          <cell r="D4911">
            <v>0</v>
          </cell>
          <cell r="E4911" t="str">
            <v>tak</v>
          </cell>
        </row>
        <row r="4912">
          <cell r="A4912" t="str">
            <v>3_03_115</v>
          </cell>
          <cell r="B4912" t="str">
            <v>0510-133_03_115</v>
          </cell>
          <cell r="C4912">
            <v>4</v>
          </cell>
          <cell r="D4912">
            <v>0</v>
          </cell>
          <cell r="E4912" t="str">
            <v>tak</v>
          </cell>
        </row>
        <row r="4913">
          <cell r="A4913" t="str">
            <v>3_03_125</v>
          </cell>
          <cell r="B4913" t="str">
            <v>0510-133_03_125</v>
          </cell>
          <cell r="C4913">
            <v>4</v>
          </cell>
          <cell r="D4913">
            <v>0</v>
          </cell>
          <cell r="E4913" t="str">
            <v>tak</v>
          </cell>
        </row>
        <row r="4914">
          <cell r="A4914" t="str">
            <v>3_03_180</v>
          </cell>
          <cell r="B4914" t="str">
            <v>0510-133_03_180</v>
          </cell>
          <cell r="C4914">
            <v>4</v>
          </cell>
          <cell r="D4914">
            <v>0</v>
          </cell>
          <cell r="E4914" t="str">
            <v>tak</v>
          </cell>
        </row>
        <row r="4915">
          <cell r="A4915" t="str">
            <v>3_03_230</v>
          </cell>
          <cell r="B4915" t="str">
            <v>0510-133_03_230</v>
          </cell>
          <cell r="C4915">
            <v>4</v>
          </cell>
          <cell r="D4915">
            <v>0</v>
          </cell>
          <cell r="E4915" t="str">
            <v>tak</v>
          </cell>
        </row>
        <row r="4916">
          <cell r="A4916" t="str">
            <v>3_06_180</v>
          </cell>
          <cell r="B4916" t="str">
            <v>0510-133_06_180</v>
          </cell>
          <cell r="C4916">
            <v>4</v>
          </cell>
          <cell r="D4916">
            <v>0</v>
          </cell>
          <cell r="E4916" t="str">
            <v>tak</v>
          </cell>
        </row>
        <row r="4917">
          <cell r="A4917" t="str">
            <v>3_06_230</v>
          </cell>
          <cell r="B4917" t="str">
            <v>0510-133_06_230</v>
          </cell>
          <cell r="C4917">
            <v>4</v>
          </cell>
          <cell r="D4917">
            <v>0</v>
          </cell>
          <cell r="E4917" t="str">
            <v>tak</v>
          </cell>
        </row>
        <row r="4918">
          <cell r="A4918" t="str">
            <v>4_03_115</v>
          </cell>
          <cell r="B4918" t="str">
            <v>0510-134_03_115</v>
          </cell>
          <cell r="C4918">
            <v>4</v>
          </cell>
          <cell r="D4918">
            <v>0</v>
          </cell>
          <cell r="E4918" t="str">
            <v>tak</v>
          </cell>
        </row>
        <row r="4919">
          <cell r="A4919" t="str">
            <v>4_03_125</v>
          </cell>
          <cell r="B4919" t="str">
            <v>0510-134_03_125</v>
          </cell>
          <cell r="C4919">
            <v>4</v>
          </cell>
          <cell r="D4919">
            <v>0</v>
          </cell>
          <cell r="E4919" t="str">
            <v>tak</v>
          </cell>
        </row>
        <row r="4920">
          <cell r="A4920" t="str">
            <v>4_03_180</v>
          </cell>
          <cell r="B4920" t="str">
            <v>0510-134_03_180</v>
          </cell>
          <cell r="C4920">
            <v>4</v>
          </cell>
          <cell r="D4920">
            <v>0</v>
          </cell>
          <cell r="E4920" t="str">
            <v>tak</v>
          </cell>
        </row>
        <row r="4921">
          <cell r="A4921" t="str">
            <v>4_03_230</v>
          </cell>
          <cell r="B4921" t="str">
            <v>0510-134_03_230</v>
          </cell>
          <cell r="C4921">
            <v>4</v>
          </cell>
          <cell r="D4921">
            <v>0</v>
          </cell>
          <cell r="E4921" t="str">
            <v>tak</v>
          </cell>
        </row>
        <row r="4922">
          <cell r="A4922" t="str">
            <v>4_06_180</v>
          </cell>
          <cell r="B4922" t="str">
            <v>0510-134_06_180</v>
          </cell>
          <cell r="C4922">
            <v>4</v>
          </cell>
          <cell r="D4922">
            <v>0</v>
          </cell>
          <cell r="E4922" t="str">
            <v>tak</v>
          </cell>
        </row>
        <row r="4923">
          <cell r="A4923" t="str">
            <v>4_06_230</v>
          </cell>
          <cell r="B4923" t="str">
            <v>0510-134_06_230</v>
          </cell>
          <cell r="C4923">
            <v>4</v>
          </cell>
          <cell r="D4923">
            <v>0</v>
          </cell>
          <cell r="E4923" t="str">
            <v>tak</v>
          </cell>
        </row>
        <row r="4924">
          <cell r="A4924" t="str">
            <v>7_03_115</v>
          </cell>
          <cell r="B4924" t="str">
            <v>0510-137_03_115</v>
          </cell>
          <cell r="C4924">
            <v>4</v>
          </cell>
          <cell r="D4924">
            <v>0</v>
          </cell>
          <cell r="E4924" t="str">
            <v>tak</v>
          </cell>
        </row>
        <row r="4925">
          <cell r="A4925" t="str">
            <v>7_03_125</v>
          </cell>
          <cell r="B4925" t="str">
            <v>0510-137_03_125</v>
          </cell>
          <cell r="C4925">
            <v>4</v>
          </cell>
          <cell r="D4925">
            <v>0</v>
          </cell>
          <cell r="E4925" t="str">
            <v>tak</v>
          </cell>
        </row>
        <row r="4926">
          <cell r="A4926" t="str">
            <v>7_03_180</v>
          </cell>
          <cell r="B4926" t="str">
            <v>0510-137_03_180</v>
          </cell>
          <cell r="C4926">
            <v>4</v>
          </cell>
          <cell r="D4926">
            <v>0</v>
          </cell>
          <cell r="E4926" t="str">
            <v>tak</v>
          </cell>
        </row>
        <row r="4927">
          <cell r="A4927" t="str">
            <v>7_03_230</v>
          </cell>
          <cell r="B4927" t="str">
            <v>0510-137_03_230</v>
          </cell>
          <cell r="C4927">
            <v>4</v>
          </cell>
          <cell r="D4927">
            <v>0</v>
          </cell>
          <cell r="E4927" t="str">
            <v>tak</v>
          </cell>
        </row>
        <row r="4928">
          <cell r="A4928" t="str">
            <v>7_00_115</v>
          </cell>
          <cell r="B4928" t="str">
            <v>0510-157_00_115</v>
          </cell>
          <cell r="C4928">
            <v>4</v>
          </cell>
          <cell r="D4928">
            <v>0</v>
          </cell>
          <cell r="E4928" t="str">
            <v>tak</v>
          </cell>
        </row>
        <row r="4929">
          <cell r="A4929" t="str">
            <v>7_00_125</v>
          </cell>
          <cell r="B4929" t="str">
            <v>0510-157_00_125</v>
          </cell>
          <cell r="C4929">
            <v>4</v>
          </cell>
          <cell r="D4929">
            <v>0</v>
          </cell>
          <cell r="E4929" t="str">
            <v>tak</v>
          </cell>
        </row>
        <row r="4930">
          <cell r="A4930" t="str">
            <v>0_19_150</v>
          </cell>
          <cell r="B4930" t="str">
            <v>0510-180_19_150</v>
          </cell>
          <cell r="C4930">
            <v>4</v>
          </cell>
          <cell r="D4930">
            <v>0</v>
          </cell>
          <cell r="E4930" t="str">
            <v>tak</v>
          </cell>
        </row>
        <row r="4931">
          <cell r="A4931" t="str">
            <v>3_00_115</v>
          </cell>
          <cell r="B4931" t="str">
            <v>0510-STAR_103_00_115</v>
          </cell>
          <cell r="C4931">
            <v>4</v>
          </cell>
          <cell r="D4931">
            <v>0</v>
          </cell>
          <cell r="E4931" t="str">
            <v>tak</v>
          </cell>
        </row>
        <row r="4932">
          <cell r="A4932" t="str">
            <v>3_00_180</v>
          </cell>
          <cell r="B4932" t="str">
            <v>0510-STAR_103_00_180</v>
          </cell>
          <cell r="C4932">
            <v>4</v>
          </cell>
          <cell r="D4932">
            <v>0</v>
          </cell>
          <cell r="E4932" t="str">
            <v>tak</v>
          </cell>
        </row>
        <row r="4933">
          <cell r="A4933" t="str">
            <v>3_00_125</v>
          </cell>
          <cell r="B4933" t="str">
            <v>0510-STAR_113_00_125</v>
          </cell>
          <cell r="C4933">
            <v>4</v>
          </cell>
          <cell r="D4933">
            <v>0</v>
          </cell>
          <cell r="E4933" t="str">
            <v>tak</v>
          </cell>
        </row>
        <row r="4934">
          <cell r="A4934" t="str">
            <v>3_00_180</v>
          </cell>
          <cell r="B4934" t="str">
            <v>0510-STAR_113_00_180</v>
          </cell>
          <cell r="C4934">
            <v>4</v>
          </cell>
          <cell r="D4934">
            <v>0</v>
          </cell>
          <cell r="E4934" t="str">
            <v>tak</v>
          </cell>
        </row>
        <row r="4935">
          <cell r="A4935" t="str">
            <v>2_00_180</v>
          </cell>
          <cell r="B4935" t="str">
            <v>0510-STAR_122_00_180</v>
          </cell>
          <cell r="C4935">
            <v>4</v>
          </cell>
          <cell r="D4935">
            <v>0</v>
          </cell>
          <cell r="E4935" t="str">
            <v>tak</v>
          </cell>
        </row>
        <row r="4936">
          <cell r="A4936" t="str">
            <v>115_0222</v>
          </cell>
          <cell r="B4936" t="str">
            <v>0515-200_00_115_0222</v>
          </cell>
          <cell r="C4936">
            <v>4</v>
          </cell>
          <cell r="D4936">
            <v>0</v>
          </cell>
          <cell r="E4936" t="str">
            <v>tak</v>
          </cell>
        </row>
        <row r="4937">
          <cell r="A4937" t="str">
            <v>125_0222</v>
          </cell>
          <cell r="B4937" t="str">
            <v>0515-200_00_125_0222</v>
          </cell>
          <cell r="C4937">
            <v>4</v>
          </cell>
          <cell r="D4937">
            <v>0</v>
          </cell>
          <cell r="E4937" t="str">
            <v>tak</v>
          </cell>
        </row>
        <row r="4938">
          <cell r="A4938" t="str">
            <v>150_0222</v>
          </cell>
          <cell r="B4938" t="str">
            <v>0515-200_00_150_0222</v>
          </cell>
          <cell r="C4938">
            <v>4</v>
          </cell>
          <cell r="D4938">
            <v>0</v>
          </cell>
          <cell r="E4938" t="str">
            <v>tak</v>
          </cell>
        </row>
        <row r="4939">
          <cell r="A4939" t="str">
            <v>180_0222</v>
          </cell>
          <cell r="B4939" t="str">
            <v>0515-200_00_180_0222</v>
          </cell>
          <cell r="C4939">
            <v>4</v>
          </cell>
          <cell r="D4939">
            <v>0</v>
          </cell>
          <cell r="E4939" t="str">
            <v>tak</v>
          </cell>
        </row>
        <row r="4940">
          <cell r="A4940" t="str">
            <v>200_0222</v>
          </cell>
          <cell r="B4940" t="str">
            <v>0515-200_00_200_0222</v>
          </cell>
          <cell r="C4940">
            <v>4</v>
          </cell>
          <cell r="D4940">
            <v>0</v>
          </cell>
          <cell r="E4940" t="str">
            <v>tak</v>
          </cell>
        </row>
        <row r="4941">
          <cell r="A4941" t="str">
            <v>230_0300</v>
          </cell>
          <cell r="B4941" t="str">
            <v>0515-200_00_230_0300</v>
          </cell>
          <cell r="C4941">
            <v>4</v>
          </cell>
          <cell r="D4941">
            <v>0</v>
          </cell>
          <cell r="E4941" t="str">
            <v>tak</v>
          </cell>
        </row>
        <row r="4942">
          <cell r="A4942" t="str">
            <v>300_0254</v>
          </cell>
          <cell r="B4942" t="str">
            <v>0515-200_00_300_0254</v>
          </cell>
          <cell r="C4942">
            <v>4</v>
          </cell>
          <cell r="D4942">
            <v>0</v>
          </cell>
          <cell r="E4942" t="str">
            <v>tak</v>
          </cell>
        </row>
        <row r="4943">
          <cell r="A4943" t="str">
            <v>350_0254</v>
          </cell>
          <cell r="B4943" t="str">
            <v>0515-200_00_350_0254</v>
          </cell>
          <cell r="C4943">
            <v>4</v>
          </cell>
          <cell r="D4943">
            <v>0</v>
          </cell>
          <cell r="E4943" t="str">
            <v>tak</v>
          </cell>
        </row>
        <row r="4944">
          <cell r="A4944" t="str">
            <v>300_0254</v>
          </cell>
          <cell r="B4944" t="str">
            <v>0515-234_02_300_0254</v>
          </cell>
          <cell r="C4944">
            <v>4</v>
          </cell>
          <cell r="D4944">
            <v>0</v>
          </cell>
          <cell r="E4944" t="str">
            <v>tak</v>
          </cell>
        </row>
        <row r="4945">
          <cell r="A4945" t="str">
            <v>300_0320</v>
          </cell>
          <cell r="B4945" t="str">
            <v>0515-234_02_300_0320</v>
          </cell>
          <cell r="C4945">
            <v>4</v>
          </cell>
          <cell r="D4945">
            <v>0</v>
          </cell>
          <cell r="E4945" t="str">
            <v>tak</v>
          </cell>
        </row>
        <row r="4946">
          <cell r="A4946" t="str">
            <v>350_0254</v>
          </cell>
          <cell r="B4946" t="str">
            <v>0515-234_02_350_0254</v>
          </cell>
          <cell r="C4946">
            <v>4</v>
          </cell>
          <cell r="D4946">
            <v>0</v>
          </cell>
          <cell r="E4946" t="str">
            <v>tak</v>
          </cell>
        </row>
        <row r="4947">
          <cell r="A4947" t="str">
            <v>350_0320</v>
          </cell>
          <cell r="B4947" t="str">
            <v>0515-234_02_350_0320</v>
          </cell>
          <cell r="C4947">
            <v>4</v>
          </cell>
          <cell r="D4947">
            <v>0</v>
          </cell>
          <cell r="E4947" t="str">
            <v>tak</v>
          </cell>
        </row>
        <row r="4948">
          <cell r="A4948" t="str">
            <v>300_0254</v>
          </cell>
          <cell r="B4948" t="str">
            <v>0515-235_02_300_0254</v>
          </cell>
          <cell r="C4948">
            <v>4</v>
          </cell>
          <cell r="D4948">
            <v>0</v>
          </cell>
          <cell r="E4948" t="str">
            <v>tak</v>
          </cell>
        </row>
        <row r="4949">
          <cell r="A4949" t="str">
            <v>350_0254</v>
          </cell>
          <cell r="B4949" t="str">
            <v>0515-235_02_350_0254</v>
          </cell>
          <cell r="C4949">
            <v>4</v>
          </cell>
          <cell r="D4949">
            <v>0</v>
          </cell>
          <cell r="E4949" t="str">
            <v>tak</v>
          </cell>
        </row>
        <row r="4950">
          <cell r="A4950" t="str">
            <v>300_0254</v>
          </cell>
          <cell r="B4950" t="str">
            <v>0515-237_13_300_0254</v>
          </cell>
          <cell r="C4950">
            <v>4</v>
          </cell>
          <cell r="D4950">
            <v>0</v>
          </cell>
          <cell r="E4950" t="str">
            <v>tak</v>
          </cell>
        </row>
        <row r="4951">
          <cell r="A4951" t="str">
            <v>350_0254</v>
          </cell>
          <cell r="B4951" t="str">
            <v>0515-237_13_350_0254</v>
          </cell>
          <cell r="C4951">
            <v>4</v>
          </cell>
          <cell r="D4951">
            <v>0</v>
          </cell>
          <cell r="E4951" t="str">
            <v>tak</v>
          </cell>
        </row>
        <row r="4952">
          <cell r="A4952" t="str">
            <v>300_0254</v>
          </cell>
          <cell r="B4952" t="str">
            <v>0515-237_23_300_0254</v>
          </cell>
          <cell r="C4952">
            <v>4</v>
          </cell>
          <cell r="D4952">
            <v>0</v>
          </cell>
          <cell r="E4952" t="str">
            <v>tak</v>
          </cell>
        </row>
        <row r="4953">
          <cell r="A4953" t="str">
            <v>350_0254</v>
          </cell>
          <cell r="B4953" t="str">
            <v>0515-237_23_350_0254</v>
          </cell>
          <cell r="C4953">
            <v>4</v>
          </cell>
          <cell r="D4953">
            <v>0</v>
          </cell>
          <cell r="E4953" t="str">
            <v>tak</v>
          </cell>
        </row>
        <row r="4954">
          <cell r="A4954" t="str">
            <v>350_0254</v>
          </cell>
          <cell r="B4954" t="str">
            <v>0515-238_03_350_0254</v>
          </cell>
          <cell r="C4954">
            <v>4</v>
          </cell>
          <cell r="D4954">
            <v>0</v>
          </cell>
          <cell r="E4954" t="str">
            <v>tak</v>
          </cell>
        </row>
        <row r="4955">
          <cell r="A4955" t="str">
            <v>300_0254</v>
          </cell>
          <cell r="B4955" t="str">
            <v>0515-246_03_300_0254</v>
          </cell>
          <cell r="C4955">
            <v>4</v>
          </cell>
          <cell r="D4955">
            <v>0</v>
          </cell>
          <cell r="E4955" t="str">
            <v>tak</v>
          </cell>
        </row>
        <row r="4956">
          <cell r="A4956" t="str">
            <v>350_0320</v>
          </cell>
          <cell r="B4956" t="str">
            <v>0515-246_03_350_0320</v>
          </cell>
          <cell r="C4956">
            <v>4</v>
          </cell>
          <cell r="D4956">
            <v>0</v>
          </cell>
          <cell r="E4956" t="str">
            <v>tak</v>
          </cell>
        </row>
        <row r="4957">
          <cell r="A4957" t="str">
            <v>300_0254</v>
          </cell>
          <cell r="B4957" t="str">
            <v>0515-247_03_300_0254</v>
          </cell>
          <cell r="C4957">
            <v>4</v>
          </cell>
          <cell r="D4957">
            <v>0</v>
          </cell>
          <cell r="E4957" t="str">
            <v>tak</v>
          </cell>
        </row>
        <row r="4958">
          <cell r="A4958" t="str">
            <v>350_0254</v>
          </cell>
          <cell r="B4958" t="str">
            <v>0515-247_03_350_0254</v>
          </cell>
          <cell r="C4958">
            <v>4</v>
          </cell>
          <cell r="D4958">
            <v>0</v>
          </cell>
          <cell r="E4958" t="str">
            <v>tak</v>
          </cell>
        </row>
        <row r="4959">
          <cell r="A4959" t="str">
            <v>300_0254</v>
          </cell>
          <cell r="B4959" t="str">
            <v>0515-248_03_300_0254</v>
          </cell>
          <cell r="C4959">
            <v>4</v>
          </cell>
          <cell r="D4959">
            <v>0</v>
          </cell>
          <cell r="E4959" t="str">
            <v>tak</v>
          </cell>
        </row>
        <row r="4960">
          <cell r="A4960" t="str">
            <v>350_0254</v>
          </cell>
          <cell r="B4960" t="str">
            <v>0515-248_03_350_0254</v>
          </cell>
          <cell r="C4960">
            <v>4</v>
          </cell>
          <cell r="D4960">
            <v>0</v>
          </cell>
          <cell r="E4960" t="str">
            <v>tak</v>
          </cell>
        </row>
        <row r="4961">
          <cell r="A4961" t="str">
            <v>400_0320</v>
          </cell>
          <cell r="B4961" t="str">
            <v>0515-248_03_400_0320</v>
          </cell>
          <cell r="C4961">
            <v>4</v>
          </cell>
          <cell r="D4961">
            <v>0</v>
          </cell>
          <cell r="E4961" t="str">
            <v>tak</v>
          </cell>
        </row>
        <row r="4962">
          <cell r="A4962" t="str">
            <v>450_0320</v>
          </cell>
          <cell r="B4962" t="str">
            <v>0515-248_03_450_0320</v>
          </cell>
          <cell r="C4962">
            <v>4</v>
          </cell>
          <cell r="D4962">
            <v>0</v>
          </cell>
          <cell r="E4962" t="str">
            <v>tak</v>
          </cell>
        </row>
        <row r="4963">
          <cell r="A4963" t="str">
            <v>500_0320</v>
          </cell>
          <cell r="B4963" t="str">
            <v>0515-248_03_500_0320</v>
          </cell>
          <cell r="C4963">
            <v>4</v>
          </cell>
          <cell r="D4963">
            <v>0</v>
          </cell>
          <cell r="E4963" t="str">
            <v>tak</v>
          </cell>
        </row>
        <row r="4964">
          <cell r="A4964" t="str">
            <v>600_0254</v>
          </cell>
          <cell r="B4964" t="str">
            <v>0515-248_03_600_0254</v>
          </cell>
          <cell r="C4964">
            <v>4</v>
          </cell>
          <cell r="D4964">
            <v>0</v>
          </cell>
          <cell r="E4964" t="str">
            <v>tak</v>
          </cell>
        </row>
        <row r="4965">
          <cell r="A4965" t="str">
            <v>4_00_300</v>
          </cell>
          <cell r="B4965" t="str">
            <v>0515-STAR_214_00_300</v>
          </cell>
          <cell r="C4965">
            <v>4</v>
          </cell>
          <cell r="D4965">
            <v>0</v>
          </cell>
          <cell r="E4965" t="str">
            <v>tak</v>
          </cell>
        </row>
        <row r="4966">
          <cell r="A4966" t="str">
            <v>3_00_300</v>
          </cell>
          <cell r="B4966" t="str">
            <v>0515-STAR_223_00_300</v>
          </cell>
          <cell r="C4966">
            <v>4</v>
          </cell>
          <cell r="D4966">
            <v>0</v>
          </cell>
          <cell r="E4966" t="str">
            <v>tak</v>
          </cell>
        </row>
        <row r="4967">
          <cell r="A4967" t="str">
            <v>4_00_300</v>
          </cell>
          <cell r="B4967" t="str">
            <v>0515-STAR_224_00_300</v>
          </cell>
          <cell r="C4967">
            <v>4</v>
          </cell>
          <cell r="D4967">
            <v>0</v>
          </cell>
          <cell r="E4967" t="str">
            <v>tak</v>
          </cell>
        </row>
        <row r="4968">
          <cell r="A4968" t="str">
            <v>1_03_002</v>
          </cell>
          <cell r="B4968" t="str">
            <v>0515-STAR_311_03_002</v>
          </cell>
          <cell r="C4968">
            <v>4</v>
          </cell>
          <cell r="D4968">
            <v>0</v>
          </cell>
          <cell r="E4968" t="str">
            <v>tak</v>
          </cell>
        </row>
        <row r="4969">
          <cell r="A4969" t="str">
            <v>2_03_350</v>
          </cell>
          <cell r="B4969" t="str">
            <v>0515-STAR_382_03_350</v>
          </cell>
          <cell r="C4969">
            <v>4</v>
          </cell>
          <cell r="D4969">
            <v>0</v>
          </cell>
          <cell r="E4969" t="str">
            <v>tak</v>
          </cell>
        </row>
        <row r="4970">
          <cell r="A4970" t="str">
            <v>4_00_070</v>
          </cell>
          <cell r="B4970" t="str">
            <v>0520-STAR_424_00_070</v>
          </cell>
          <cell r="C4970">
            <v>4</v>
          </cell>
          <cell r="D4970">
            <v>0</v>
          </cell>
          <cell r="E4970" t="str">
            <v>tak</v>
          </cell>
        </row>
        <row r="4971">
          <cell r="A4971" t="str">
            <v>0_07_000</v>
          </cell>
          <cell r="B4971" t="str">
            <v>0525-STAR_510_07_000</v>
          </cell>
          <cell r="C4971">
            <v>4</v>
          </cell>
          <cell r="D4971">
            <v>0</v>
          </cell>
          <cell r="E4971" t="str">
            <v>tak</v>
          </cell>
        </row>
        <row r="4972">
          <cell r="A4972" t="str">
            <v>1_10_001</v>
          </cell>
          <cell r="B4972" t="str">
            <v>0530-STAR_531_10_001</v>
          </cell>
          <cell r="C4972">
            <v>4</v>
          </cell>
          <cell r="D4972">
            <v>0</v>
          </cell>
          <cell r="E4972" t="str">
            <v>tak</v>
          </cell>
        </row>
        <row r="4973">
          <cell r="A4973" t="str">
            <v>1_10_004</v>
          </cell>
          <cell r="B4973" t="str">
            <v>0530-STAR_531_10_004</v>
          </cell>
          <cell r="C4973">
            <v>4</v>
          </cell>
          <cell r="D4973">
            <v>0</v>
          </cell>
          <cell r="E4973" t="str">
            <v>tak</v>
          </cell>
        </row>
        <row r="4974">
          <cell r="A4974" t="str">
            <v>5_1_8001</v>
          </cell>
          <cell r="B4974" t="str">
            <v>0550-1_115_1_8001</v>
          </cell>
          <cell r="C4974">
            <v>4</v>
          </cell>
          <cell r="D4974">
            <v>0</v>
          </cell>
          <cell r="E4974" t="str">
            <v>tak</v>
          </cell>
        </row>
        <row r="4975">
          <cell r="A4975" t="str">
            <v>5_2_1001</v>
          </cell>
          <cell r="B4975" t="str">
            <v>0550-1_115_2_1001</v>
          </cell>
          <cell r="C4975">
            <v>4</v>
          </cell>
          <cell r="D4975">
            <v>0</v>
          </cell>
          <cell r="E4975" t="str">
            <v>tak</v>
          </cell>
        </row>
        <row r="4976">
          <cell r="A4976" t="str">
            <v>5_1_8002</v>
          </cell>
          <cell r="B4976" t="str">
            <v>0550-1_125_1_8002</v>
          </cell>
          <cell r="C4976">
            <v>4</v>
          </cell>
          <cell r="D4976">
            <v>0</v>
          </cell>
          <cell r="E4976" t="str">
            <v>tak</v>
          </cell>
        </row>
        <row r="4977">
          <cell r="A4977" t="str">
            <v>5_2_1002</v>
          </cell>
          <cell r="B4977" t="str">
            <v>0550-1_125_2_1002</v>
          </cell>
          <cell r="C4977">
            <v>4</v>
          </cell>
          <cell r="D4977">
            <v>0</v>
          </cell>
          <cell r="E4977" t="str">
            <v>tak</v>
          </cell>
        </row>
        <row r="4978">
          <cell r="A4978" t="str">
            <v>0_1_1003</v>
          </cell>
          <cell r="B4978" t="str">
            <v>0550-1_180_1_1003</v>
          </cell>
          <cell r="C4978">
            <v>4</v>
          </cell>
          <cell r="D4978">
            <v>0</v>
          </cell>
          <cell r="E4978" t="str">
            <v>tak</v>
          </cell>
        </row>
        <row r="4979">
          <cell r="A4979" t="str">
            <v>0_2_8003</v>
          </cell>
          <cell r="B4979" t="str">
            <v>0550-1_180_2_8003</v>
          </cell>
          <cell r="C4979">
            <v>4</v>
          </cell>
          <cell r="D4979">
            <v>0</v>
          </cell>
          <cell r="E4979" t="str">
            <v>tak</v>
          </cell>
        </row>
        <row r="4980">
          <cell r="A4980" t="str">
            <v>0_1_1005</v>
          </cell>
          <cell r="B4980" t="str">
            <v>0550-1_230_1_1005</v>
          </cell>
          <cell r="C4980">
            <v>4</v>
          </cell>
          <cell r="D4980">
            <v>0</v>
          </cell>
          <cell r="E4980" t="str">
            <v>tak</v>
          </cell>
        </row>
        <row r="4981">
          <cell r="A4981" t="str">
            <v>0_2_8005</v>
          </cell>
          <cell r="B4981" t="str">
            <v>0550-1_230_2_8005</v>
          </cell>
          <cell r="C4981">
            <v>4</v>
          </cell>
          <cell r="D4981">
            <v>0</v>
          </cell>
          <cell r="E4981" t="str">
            <v>tak</v>
          </cell>
        </row>
        <row r="4982">
          <cell r="A4982" t="str">
            <v>0_1_1301</v>
          </cell>
          <cell r="B4982" t="str">
            <v>0550-1_300_1_1301</v>
          </cell>
          <cell r="C4982">
            <v>4</v>
          </cell>
          <cell r="D4982">
            <v>0</v>
          </cell>
          <cell r="E4982" t="str">
            <v>tak</v>
          </cell>
        </row>
        <row r="4983">
          <cell r="A4983" t="str">
            <v>0_1_1009</v>
          </cell>
          <cell r="B4983" t="str">
            <v>0550-1_350_1_1009</v>
          </cell>
          <cell r="C4983">
            <v>4</v>
          </cell>
          <cell r="D4983">
            <v>0</v>
          </cell>
          <cell r="E4983" t="str">
            <v>tak</v>
          </cell>
        </row>
        <row r="4984">
          <cell r="A4984" t="str">
            <v>0_1_1302</v>
          </cell>
          <cell r="B4984" t="str">
            <v>0550-1_350_1_1302</v>
          </cell>
          <cell r="C4984">
            <v>4</v>
          </cell>
          <cell r="D4984">
            <v>0</v>
          </cell>
          <cell r="E4984" t="str">
            <v>tak</v>
          </cell>
        </row>
        <row r="4985">
          <cell r="A4985" t="str">
            <v>5_1_1202</v>
          </cell>
          <cell r="B4985" t="str">
            <v>0550-5_115_1_1202</v>
          </cell>
          <cell r="C4985">
            <v>4</v>
          </cell>
          <cell r="D4985">
            <v>0</v>
          </cell>
          <cell r="E4985" t="str">
            <v>tak</v>
          </cell>
        </row>
        <row r="4986">
          <cell r="A4986" t="str">
            <v>5_1_1203</v>
          </cell>
          <cell r="B4986" t="str">
            <v>0550-5_125_1_1203</v>
          </cell>
          <cell r="C4986">
            <v>4</v>
          </cell>
          <cell r="D4986">
            <v>0</v>
          </cell>
          <cell r="E4986" t="str">
            <v>tak</v>
          </cell>
        </row>
        <row r="4987">
          <cell r="A4987" t="str">
            <v>0_1_1208</v>
          </cell>
          <cell r="B4987" t="str">
            <v>0550-5_180_1_1208</v>
          </cell>
          <cell r="C4987">
            <v>4</v>
          </cell>
          <cell r="D4987">
            <v>0</v>
          </cell>
          <cell r="E4987" t="str">
            <v>tak</v>
          </cell>
        </row>
        <row r="4988">
          <cell r="A4988" t="str">
            <v>0_1_1212</v>
          </cell>
          <cell r="B4988" t="str">
            <v>0550-5_230_1_1212</v>
          </cell>
          <cell r="C4988">
            <v>4</v>
          </cell>
          <cell r="D4988">
            <v>0</v>
          </cell>
          <cell r="E4988" t="str">
            <v>tak</v>
          </cell>
        </row>
        <row r="4989">
          <cell r="A4989" t="str">
            <v>5_1_8401</v>
          </cell>
          <cell r="B4989" t="str">
            <v>0555-1_115_1_8401</v>
          </cell>
          <cell r="C4989">
            <v>4</v>
          </cell>
          <cell r="D4989">
            <v>0</v>
          </cell>
          <cell r="E4989" t="str">
            <v>tak</v>
          </cell>
        </row>
        <row r="4990">
          <cell r="A4990" t="str">
            <v>5_2_1401</v>
          </cell>
          <cell r="B4990" t="str">
            <v>0555-1_115_2_1401</v>
          </cell>
          <cell r="C4990">
            <v>4</v>
          </cell>
          <cell r="D4990">
            <v>0</v>
          </cell>
          <cell r="E4990" t="str">
            <v>tak</v>
          </cell>
        </row>
        <row r="4991">
          <cell r="A4991" t="str">
            <v>5_1_8402</v>
          </cell>
          <cell r="B4991" t="str">
            <v>0555-1_125_1_8402</v>
          </cell>
          <cell r="C4991">
            <v>4</v>
          </cell>
          <cell r="D4991">
            <v>0</v>
          </cell>
          <cell r="E4991" t="str">
            <v>tak</v>
          </cell>
        </row>
        <row r="4992">
          <cell r="A4992" t="str">
            <v>5_2_1402</v>
          </cell>
          <cell r="B4992" t="str">
            <v>0555-1_125_2_1402</v>
          </cell>
          <cell r="C4992">
            <v>4</v>
          </cell>
          <cell r="D4992">
            <v>0</v>
          </cell>
          <cell r="E4992" t="str">
            <v>tak</v>
          </cell>
        </row>
        <row r="4993">
          <cell r="A4993" t="str">
            <v>0_1_1403</v>
          </cell>
          <cell r="B4993" t="str">
            <v>0555-1_180_1_1403</v>
          </cell>
          <cell r="C4993">
            <v>4</v>
          </cell>
          <cell r="D4993">
            <v>0</v>
          </cell>
          <cell r="E4993" t="str">
            <v>tak</v>
          </cell>
        </row>
        <row r="4994">
          <cell r="A4994" t="str">
            <v>0_2_8403</v>
          </cell>
          <cell r="B4994" t="str">
            <v>0555-1_180_2_8403</v>
          </cell>
          <cell r="C4994">
            <v>4</v>
          </cell>
          <cell r="D4994">
            <v>0</v>
          </cell>
          <cell r="E4994" t="str">
            <v>tak</v>
          </cell>
        </row>
        <row r="4995">
          <cell r="A4995" t="str">
            <v>0_1_1405</v>
          </cell>
          <cell r="B4995" t="str">
            <v>0555-1_230_1_1405</v>
          </cell>
          <cell r="C4995">
            <v>4</v>
          </cell>
          <cell r="D4995">
            <v>0</v>
          </cell>
          <cell r="E4995" t="str">
            <v>tak</v>
          </cell>
        </row>
        <row r="4996">
          <cell r="A4996" t="str">
            <v>0_2_8405</v>
          </cell>
          <cell r="B4996" t="str">
            <v>0555-1_230_2_8405</v>
          </cell>
          <cell r="C4996">
            <v>4</v>
          </cell>
          <cell r="D4996">
            <v>0</v>
          </cell>
          <cell r="E4996" t="str">
            <v>tak</v>
          </cell>
        </row>
        <row r="4997">
          <cell r="A4997" t="str">
            <v>0_1_1409</v>
          </cell>
          <cell r="B4997" t="str">
            <v>0555-1_350_1_1409</v>
          </cell>
          <cell r="C4997">
            <v>4</v>
          </cell>
          <cell r="D4997">
            <v>0</v>
          </cell>
          <cell r="E4997" t="str">
            <v>tak</v>
          </cell>
        </row>
        <row r="4998">
          <cell r="A4998" t="str">
            <v>0_1_1470</v>
          </cell>
          <cell r="B4998" t="str">
            <v>0565-6_110_1_1470</v>
          </cell>
          <cell r="C4998">
            <v>4</v>
          </cell>
          <cell r="D4998">
            <v>0</v>
          </cell>
          <cell r="E4998" t="str">
            <v>tak</v>
          </cell>
        </row>
        <row r="4999">
          <cell r="A4999" t="str">
            <v>0_1_1474</v>
          </cell>
          <cell r="B4999" t="str">
            <v>0565-6_110_1_1474</v>
          </cell>
          <cell r="C4999">
            <v>4</v>
          </cell>
          <cell r="D4999">
            <v>0</v>
          </cell>
          <cell r="E4999" t="str">
            <v>tak</v>
          </cell>
        </row>
        <row r="5000">
          <cell r="A5000" t="str">
            <v>010056_0</v>
          </cell>
          <cell r="B5000" t="str">
            <v>0600-0_0010056_0</v>
          </cell>
          <cell r="C5000">
            <v>4</v>
          </cell>
          <cell r="D5000">
            <v>0</v>
          </cell>
          <cell r="E5000" t="str">
            <v>tak</v>
          </cell>
        </row>
        <row r="5001">
          <cell r="A5001" t="str">
            <v>010064_0</v>
          </cell>
          <cell r="B5001" t="str">
            <v>0600-0_0010064_0</v>
          </cell>
          <cell r="C5001">
            <v>4</v>
          </cell>
          <cell r="D5001">
            <v>0</v>
          </cell>
          <cell r="E5001" t="str">
            <v>tak</v>
          </cell>
        </row>
        <row r="5002">
          <cell r="A5002" t="str">
            <v>010066_0</v>
          </cell>
          <cell r="B5002" t="str">
            <v>0600-0_0010066_0</v>
          </cell>
          <cell r="C5002">
            <v>4</v>
          </cell>
          <cell r="D5002">
            <v>0</v>
          </cell>
          <cell r="E5002" t="str">
            <v>tak</v>
          </cell>
        </row>
        <row r="5003">
          <cell r="A5003" t="str">
            <v>010068_0</v>
          </cell>
          <cell r="B5003" t="str">
            <v>0600-0_0010068_0</v>
          </cell>
          <cell r="C5003">
            <v>4</v>
          </cell>
          <cell r="D5003">
            <v>0</v>
          </cell>
          <cell r="E5003" t="str">
            <v>tak</v>
          </cell>
        </row>
        <row r="5004">
          <cell r="A5004" t="str">
            <v>010072_0</v>
          </cell>
          <cell r="B5004" t="str">
            <v>0600-0_0010072_0</v>
          </cell>
          <cell r="C5004">
            <v>4</v>
          </cell>
          <cell r="D5004">
            <v>0</v>
          </cell>
          <cell r="E5004" t="str">
            <v>tak</v>
          </cell>
        </row>
        <row r="5005">
          <cell r="A5005" t="str">
            <v>010084_0</v>
          </cell>
          <cell r="B5005" t="str">
            <v>0600-0_0010084_0</v>
          </cell>
          <cell r="C5005">
            <v>4</v>
          </cell>
          <cell r="D5005">
            <v>0</v>
          </cell>
          <cell r="E5005" t="str">
            <v>tak</v>
          </cell>
        </row>
        <row r="5006">
          <cell r="A5006" t="str">
            <v>010352_0</v>
          </cell>
          <cell r="B5006" t="str">
            <v>0600-0_0010352_0</v>
          </cell>
          <cell r="C5006">
            <v>4</v>
          </cell>
          <cell r="D5006">
            <v>0</v>
          </cell>
          <cell r="E5006" t="str">
            <v>tak</v>
          </cell>
        </row>
        <row r="5007">
          <cell r="A5007" t="str">
            <v>010356_0</v>
          </cell>
          <cell r="B5007" t="str">
            <v>0600-0_0010356_0</v>
          </cell>
          <cell r="C5007">
            <v>4</v>
          </cell>
          <cell r="D5007">
            <v>0</v>
          </cell>
          <cell r="E5007" t="str">
            <v>tak</v>
          </cell>
        </row>
        <row r="5008">
          <cell r="A5008" t="str">
            <v>010360_0</v>
          </cell>
          <cell r="B5008" t="str">
            <v>0600-0_0010360_0</v>
          </cell>
          <cell r="C5008">
            <v>4</v>
          </cell>
          <cell r="D5008">
            <v>0</v>
          </cell>
          <cell r="E5008" t="str">
            <v>tak</v>
          </cell>
        </row>
        <row r="5009">
          <cell r="A5009" t="str">
            <v>010388_0</v>
          </cell>
          <cell r="B5009" t="str">
            <v>0600-0_0010388_0</v>
          </cell>
          <cell r="C5009">
            <v>4</v>
          </cell>
          <cell r="D5009">
            <v>0</v>
          </cell>
          <cell r="E5009" t="str">
            <v>tak</v>
          </cell>
        </row>
        <row r="5010">
          <cell r="A5010" t="str">
            <v>011001_0</v>
          </cell>
          <cell r="B5010" t="str">
            <v>0600-0_0011001_0</v>
          </cell>
          <cell r="C5010">
            <v>4</v>
          </cell>
          <cell r="D5010">
            <v>0</v>
          </cell>
          <cell r="E5010" t="str">
            <v>tak</v>
          </cell>
        </row>
        <row r="5011">
          <cell r="A5011" t="str">
            <v>011003_0</v>
          </cell>
          <cell r="B5011" t="str">
            <v>0600-0_0011003_0</v>
          </cell>
          <cell r="C5011">
            <v>4</v>
          </cell>
          <cell r="D5011">
            <v>0</v>
          </cell>
          <cell r="E5011" t="str">
            <v>tak</v>
          </cell>
        </row>
        <row r="5012">
          <cell r="A5012" t="str">
            <v>013050_0</v>
          </cell>
          <cell r="B5012" t="str">
            <v>0600-0_0013050_0</v>
          </cell>
          <cell r="C5012">
            <v>4</v>
          </cell>
          <cell r="D5012">
            <v>0</v>
          </cell>
          <cell r="E5012" t="str">
            <v>tak</v>
          </cell>
        </row>
        <row r="5013">
          <cell r="A5013" t="str">
            <v>017050_0</v>
          </cell>
          <cell r="B5013" t="str">
            <v>0600-0_0017050_0</v>
          </cell>
          <cell r="C5013">
            <v>4</v>
          </cell>
          <cell r="D5013">
            <v>0</v>
          </cell>
          <cell r="E5013" t="str">
            <v>tak</v>
          </cell>
        </row>
        <row r="5014">
          <cell r="A5014" t="str">
            <v>A0010052</v>
          </cell>
          <cell r="B5014" t="str">
            <v>0600-1-ATA0010052</v>
          </cell>
          <cell r="C5014">
            <v>2</v>
          </cell>
          <cell r="D5014">
            <v>0</v>
          </cell>
          <cell r="E5014" t="str">
            <v>tak</v>
          </cell>
        </row>
        <row r="5015">
          <cell r="A5015" t="str">
            <v>A0010288</v>
          </cell>
          <cell r="B5015" t="str">
            <v>0600-1-ATA0010288</v>
          </cell>
          <cell r="C5015">
            <v>2</v>
          </cell>
          <cell r="D5015">
            <v>0</v>
          </cell>
          <cell r="E5015" t="str">
            <v>tak</v>
          </cell>
        </row>
        <row r="5016">
          <cell r="A5016" t="str">
            <v>A0015008</v>
          </cell>
          <cell r="B5016" t="str">
            <v>0600-1-ATA0015008</v>
          </cell>
          <cell r="C5016">
            <v>1</v>
          </cell>
          <cell r="D5016">
            <v>0</v>
          </cell>
          <cell r="E5016" t="str">
            <v>tak</v>
          </cell>
        </row>
        <row r="5017">
          <cell r="A5017" t="str">
            <v>A0015023</v>
          </cell>
          <cell r="B5017" t="str">
            <v>0600-1-ATA0015023</v>
          </cell>
          <cell r="C5017">
            <v>4</v>
          </cell>
          <cell r="D5017">
            <v>0</v>
          </cell>
          <cell r="E5017" t="str">
            <v>tak</v>
          </cell>
        </row>
        <row r="5018">
          <cell r="A5018" t="str">
            <v>A0015026</v>
          </cell>
          <cell r="B5018" t="str">
            <v>0600-1-ATA0015026</v>
          </cell>
          <cell r="C5018">
            <v>4</v>
          </cell>
          <cell r="D5018">
            <v>0</v>
          </cell>
          <cell r="E5018" t="str">
            <v>tak</v>
          </cell>
        </row>
        <row r="5019">
          <cell r="A5019" t="str">
            <v>E0015008</v>
          </cell>
          <cell r="B5019" t="str">
            <v>0600-5-ATE0015008</v>
          </cell>
          <cell r="C5019">
            <v>4</v>
          </cell>
          <cell r="D5019">
            <v>0</v>
          </cell>
          <cell r="E5019" t="str">
            <v>tak</v>
          </cell>
        </row>
        <row r="5020">
          <cell r="A5020" t="str">
            <v>012001_0</v>
          </cell>
          <cell r="B5020" t="str">
            <v>0605-0_0012001_0</v>
          </cell>
          <cell r="C5020">
            <v>4</v>
          </cell>
          <cell r="D5020">
            <v>0</v>
          </cell>
          <cell r="E5020" t="str">
            <v>tak</v>
          </cell>
        </row>
        <row r="5021">
          <cell r="A5021" t="str">
            <v>012004_0</v>
          </cell>
          <cell r="B5021" t="str">
            <v>0605-0_0012004_0</v>
          </cell>
          <cell r="C5021">
            <v>4</v>
          </cell>
          <cell r="D5021">
            <v>0</v>
          </cell>
          <cell r="E5021" t="str">
            <v>tak</v>
          </cell>
        </row>
        <row r="5022">
          <cell r="A5022" t="str">
            <v>41_0_CAS</v>
          </cell>
          <cell r="B5022" t="str">
            <v>0605-0_0012041_0_CAS</v>
          </cell>
          <cell r="C5022">
            <v>4</v>
          </cell>
          <cell r="D5022">
            <v>0</v>
          </cell>
          <cell r="E5022" t="str">
            <v>tak</v>
          </cell>
        </row>
        <row r="5023">
          <cell r="A5023" t="str">
            <v>42_0_CAS</v>
          </cell>
          <cell r="B5023" t="str">
            <v>0605-0_0012042_0_CAS</v>
          </cell>
          <cell r="C5023">
            <v>4</v>
          </cell>
          <cell r="D5023">
            <v>0</v>
          </cell>
          <cell r="E5023" t="str">
            <v>tak</v>
          </cell>
        </row>
        <row r="5024">
          <cell r="A5024" t="str">
            <v>60_0_CAS</v>
          </cell>
          <cell r="B5024" t="str">
            <v>0605-0_0012060_0_CAS</v>
          </cell>
          <cell r="C5024">
            <v>4</v>
          </cell>
          <cell r="D5024">
            <v>0</v>
          </cell>
          <cell r="E5024" t="str">
            <v>tak</v>
          </cell>
        </row>
        <row r="5025">
          <cell r="A5025" t="str">
            <v>61_0_CAS</v>
          </cell>
          <cell r="B5025" t="str">
            <v>0605-0_0012061_0_CAS</v>
          </cell>
          <cell r="C5025">
            <v>4</v>
          </cell>
          <cell r="D5025">
            <v>0</v>
          </cell>
          <cell r="E5025" t="str">
            <v>tak</v>
          </cell>
        </row>
        <row r="5026">
          <cell r="A5026" t="str">
            <v>012070_0</v>
          </cell>
          <cell r="B5026" t="str">
            <v>0605-0_0012070_0</v>
          </cell>
          <cell r="C5026">
            <v>4</v>
          </cell>
          <cell r="D5026">
            <v>0</v>
          </cell>
          <cell r="E5026" t="str">
            <v>tak</v>
          </cell>
        </row>
        <row r="5027">
          <cell r="A5027" t="str">
            <v>012075_0</v>
          </cell>
          <cell r="B5027" t="str">
            <v>0605-0_0012075_0</v>
          </cell>
          <cell r="C5027">
            <v>4</v>
          </cell>
          <cell r="D5027">
            <v>0</v>
          </cell>
          <cell r="E5027" t="str">
            <v>tak</v>
          </cell>
        </row>
        <row r="5028">
          <cell r="A5028" t="str">
            <v>012089_0</v>
          </cell>
          <cell r="B5028" t="str">
            <v>0605-0_0012089_0</v>
          </cell>
          <cell r="C5028">
            <v>4</v>
          </cell>
          <cell r="D5028">
            <v>0</v>
          </cell>
          <cell r="E5028" t="str">
            <v>tak</v>
          </cell>
        </row>
        <row r="5029">
          <cell r="A5029" t="str">
            <v>012090_0</v>
          </cell>
          <cell r="B5029" t="str">
            <v>0605-0_0012090_0</v>
          </cell>
          <cell r="C5029">
            <v>4</v>
          </cell>
          <cell r="D5029">
            <v>0</v>
          </cell>
          <cell r="E5029" t="str">
            <v>tak</v>
          </cell>
        </row>
        <row r="5030">
          <cell r="A5030" t="str">
            <v>012091_0</v>
          </cell>
          <cell r="B5030" t="str">
            <v>0605-0_0012091_0</v>
          </cell>
          <cell r="C5030">
            <v>4</v>
          </cell>
          <cell r="D5030">
            <v>0</v>
          </cell>
          <cell r="E5030" t="str">
            <v>tak</v>
          </cell>
        </row>
        <row r="5031">
          <cell r="A5031" t="str">
            <v>012092_0</v>
          </cell>
          <cell r="B5031" t="str">
            <v>0605-0_0012092_0</v>
          </cell>
          <cell r="C5031">
            <v>4</v>
          </cell>
          <cell r="D5031">
            <v>0</v>
          </cell>
          <cell r="E5031" t="str">
            <v>tak</v>
          </cell>
        </row>
        <row r="5032">
          <cell r="A5032" t="str">
            <v>017093_0</v>
          </cell>
          <cell r="B5032" t="str">
            <v>0605-0_0017093_0</v>
          </cell>
          <cell r="C5032">
            <v>4</v>
          </cell>
          <cell r="D5032">
            <v>0</v>
          </cell>
          <cell r="E5032" t="str">
            <v>tak</v>
          </cell>
        </row>
        <row r="5033">
          <cell r="A5033" t="str">
            <v>017097_0</v>
          </cell>
          <cell r="B5033" t="str">
            <v>0605-0_0017097_0</v>
          </cell>
          <cell r="C5033">
            <v>4</v>
          </cell>
          <cell r="D5033">
            <v>0</v>
          </cell>
          <cell r="E5033" t="str">
            <v>tak</v>
          </cell>
        </row>
        <row r="5034">
          <cell r="A5034" t="str">
            <v>017098_0</v>
          </cell>
          <cell r="B5034" t="str">
            <v>0605-0_0017098_0</v>
          </cell>
          <cell r="C5034">
            <v>4</v>
          </cell>
          <cell r="D5034">
            <v>0</v>
          </cell>
          <cell r="E5034" t="str">
            <v>tak</v>
          </cell>
        </row>
        <row r="5035">
          <cell r="A5035" t="str">
            <v>017101_0</v>
          </cell>
          <cell r="B5035" t="str">
            <v>0605-0_0017101_0</v>
          </cell>
          <cell r="C5035">
            <v>4</v>
          </cell>
          <cell r="D5035">
            <v>0</v>
          </cell>
          <cell r="E5035" t="str">
            <v>tak</v>
          </cell>
        </row>
        <row r="5036">
          <cell r="A5036" t="str">
            <v>017102_0</v>
          </cell>
          <cell r="B5036" t="str">
            <v>0605-0_0017102_0</v>
          </cell>
          <cell r="C5036">
            <v>4</v>
          </cell>
          <cell r="D5036">
            <v>0</v>
          </cell>
          <cell r="E5036" t="str">
            <v>tak</v>
          </cell>
        </row>
        <row r="5037">
          <cell r="A5037" t="str">
            <v>017103_0</v>
          </cell>
          <cell r="B5037" t="str">
            <v>0605-0_0017103_0</v>
          </cell>
          <cell r="C5037">
            <v>4</v>
          </cell>
          <cell r="D5037">
            <v>0</v>
          </cell>
          <cell r="E5037" t="str">
            <v>tak</v>
          </cell>
        </row>
        <row r="5038">
          <cell r="A5038" t="str">
            <v>017110_0</v>
          </cell>
          <cell r="B5038" t="str">
            <v>0605-0_0017110_0</v>
          </cell>
          <cell r="C5038">
            <v>4</v>
          </cell>
          <cell r="D5038">
            <v>0</v>
          </cell>
          <cell r="E5038" t="str">
            <v>tak</v>
          </cell>
        </row>
        <row r="5039">
          <cell r="A5039" t="str">
            <v>017111_0</v>
          </cell>
          <cell r="B5039" t="str">
            <v>0605-0_0017111_0</v>
          </cell>
          <cell r="C5039">
            <v>4</v>
          </cell>
          <cell r="D5039">
            <v>0</v>
          </cell>
          <cell r="E5039" t="str">
            <v>tak</v>
          </cell>
        </row>
        <row r="5040">
          <cell r="A5040" t="str">
            <v>017112_0</v>
          </cell>
          <cell r="B5040" t="str">
            <v>0605-0_0017112_0</v>
          </cell>
          <cell r="C5040">
            <v>4</v>
          </cell>
          <cell r="D5040">
            <v>0</v>
          </cell>
          <cell r="E5040" t="str">
            <v>tak</v>
          </cell>
        </row>
        <row r="5041">
          <cell r="A5041" t="str">
            <v>112008_0</v>
          </cell>
          <cell r="B5041" t="str">
            <v>0605-0_0112008_0</v>
          </cell>
          <cell r="C5041">
            <v>4</v>
          </cell>
          <cell r="D5041">
            <v>0</v>
          </cell>
          <cell r="E5041" t="str">
            <v>tak</v>
          </cell>
        </row>
        <row r="5042">
          <cell r="A5042" t="str">
            <v>112009_0</v>
          </cell>
          <cell r="B5042" t="str">
            <v>0605-0_0112009_0</v>
          </cell>
          <cell r="C5042">
            <v>4</v>
          </cell>
          <cell r="D5042">
            <v>0</v>
          </cell>
          <cell r="E5042" t="str">
            <v>tak</v>
          </cell>
        </row>
        <row r="5043">
          <cell r="A5043" t="str">
            <v>212041_0</v>
          </cell>
          <cell r="B5043" t="str">
            <v>0605-0_0212041_0</v>
          </cell>
          <cell r="C5043">
            <v>4</v>
          </cell>
          <cell r="D5043">
            <v>0</v>
          </cell>
          <cell r="E5043" t="str">
            <v>tak</v>
          </cell>
        </row>
        <row r="5044">
          <cell r="A5044" t="str">
            <v>212044_0</v>
          </cell>
          <cell r="B5044" t="str">
            <v>0605-0_0212044_0</v>
          </cell>
          <cell r="C5044">
            <v>4</v>
          </cell>
          <cell r="D5044">
            <v>0</v>
          </cell>
          <cell r="E5044" t="str">
            <v>tak</v>
          </cell>
        </row>
        <row r="5045">
          <cell r="A5045" t="str">
            <v>212046_0</v>
          </cell>
          <cell r="B5045" t="str">
            <v>0605-0_0212046_0</v>
          </cell>
          <cell r="C5045">
            <v>4</v>
          </cell>
          <cell r="D5045">
            <v>0</v>
          </cell>
          <cell r="E5045" t="str">
            <v>tak</v>
          </cell>
        </row>
        <row r="5046">
          <cell r="A5046" t="str">
            <v>212047_0</v>
          </cell>
          <cell r="B5046" t="str">
            <v>0605-0_0212047_0</v>
          </cell>
          <cell r="C5046">
            <v>4</v>
          </cell>
          <cell r="D5046">
            <v>0</v>
          </cell>
          <cell r="E5046" t="str">
            <v>tak</v>
          </cell>
        </row>
        <row r="5047">
          <cell r="A5047" t="str">
            <v>212050_0</v>
          </cell>
          <cell r="B5047" t="str">
            <v>0605-0_0212050_0</v>
          </cell>
          <cell r="C5047">
            <v>4</v>
          </cell>
          <cell r="D5047">
            <v>0</v>
          </cell>
          <cell r="E5047" t="str">
            <v>tak</v>
          </cell>
        </row>
        <row r="5048">
          <cell r="A5048" t="str">
            <v>212060_0</v>
          </cell>
          <cell r="B5048" t="str">
            <v>0605-0_0212060_0</v>
          </cell>
          <cell r="C5048">
            <v>4</v>
          </cell>
          <cell r="D5048">
            <v>0</v>
          </cell>
          <cell r="E5048" t="str">
            <v>tak</v>
          </cell>
        </row>
        <row r="5049">
          <cell r="A5049" t="str">
            <v>212061_0</v>
          </cell>
          <cell r="B5049" t="str">
            <v>0605-0_0212061_0</v>
          </cell>
          <cell r="C5049">
            <v>4</v>
          </cell>
          <cell r="D5049">
            <v>0</v>
          </cell>
          <cell r="E5049" t="str">
            <v>tak</v>
          </cell>
        </row>
        <row r="5050">
          <cell r="A5050" t="str">
            <v>212062_0</v>
          </cell>
          <cell r="B5050" t="str">
            <v>0605-0_0212062_0</v>
          </cell>
          <cell r="C5050">
            <v>4</v>
          </cell>
          <cell r="D5050">
            <v>0</v>
          </cell>
          <cell r="E5050" t="str">
            <v>tak</v>
          </cell>
        </row>
        <row r="5051">
          <cell r="A5051" t="str">
            <v>212064_0</v>
          </cell>
          <cell r="B5051" t="str">
            <v>0605-0_0212064_0</v>
          </cell>
          <cell r="C5051">
            <v>4</v>
          </cell>
          <cell r="D5051">
            <v>0</v>
          </cell>
          <cell r="E5051" t="str">
            <v>tak</v>
          </cell>
        </row>
        <row r="5052">
          <cell r="A5052" t="str">
            <v>212065_0</v>
          </cell>
          <cell r="B5052" t="str">
            <v>0605-0_0212065_0</v>
          </cell>
          <cell r="C5052">
            <v>4</v>
          </cell>
          <cell r="D5052">
            <v>0</v>
          </cell>
          <cell r="E5052" t="str">
            <v>tak</v>
          </cell>
        </row>
        <row r="5053">
          <cell r="A5053" t="str">
            <v>212066_0</v>
          </cell>
          <cell r="B5053" t="str">
            <v>0605-0_0212066_0</v>
          </cell>
          <cell r="C5053">
            <v>4</v>
          </cell>
          <cell r="D5053">
            <v>0</v>
          </cell>
          <cell r="E5053" t="str">
            <v>tak</v>
          </cell>
        </row>
        <row r="5054">
          <cell r="A5054" t="str">
            <v>212069_0</v>
          </cell>
          <cell r="B5054" t="str">
            <v>0605-0_0212069_0</v>
          </cell>
          <cell r="C5054">
            <v>4</v>
          </cell>
          <cell r="D5054">
            <v>0</v>
          </cell>
          <cell r="E5054" t="str">
            <v>tak</v>
          </cell>
        </row>
        <row r="5055">
          <cell r="A5055" t="str">
            <v>212070_0</v>
          </cell>
          <cell r="B5055" t="str">
            <v>0605-0_0212070_0</v>
          </cell>
          <cell r="C5055">
            <v>4</v>
          </cell>
          <cell r="D5055">
            <v>0</v>
          </cell>
          <cell r="E5055" t="str">
            <v>tak</v>
          </cell>
        </row>
        <row r="5056">
          <cell r="A5056" t="str">
            <v>212071_0</v>
          </cell>
          <cell r="B5056" t="str">
            <v>0605-0_0212071_0</v>
          </cell>
          <cell r="C5056">
            <v>4</v>
          </cell>
          <cell r="D5056">
            <v>0</v>
          </cell>
          <cell r="E5056" t="str">
            <v>tak</v>
          </cell>
        </row>
        <row r="5057">
          <cell r="A5057" t="str">
            <v>212072_0</v>
          </cell>
          <cell r="B5057" t="str">
            <v>0605-0_0212072_0</v>
          </cell>
          <cell r="C5057">
            <v>4</v>
          </cell>
          <cell r="D5057">
            <v>0</v>
          </cell>
          <cell r="E5057" t="str">
            <v>tak</v>
          </cell>
        </row>
        <row r="5058">
          <cell r="A5058" t="str">
            <v>212073_0</v>
          </cell>
          <cell r="B5058" t="str">
            <v>0605-0_0212073_0</v>
          </cell>
          <cell r="C5058">
            <v>4</v>
          </cell>
          <cell r="D5058">
            <v>0</v>
          </cell>
          <cell r="E5058" t="str">
            <v>tak</v>
          </cell>
        </row>
        <row r="5059">
          <cell r="A5059" t="str">
            <v>212074_0</v>
          </cell>
          <cell r="B5059" t="str">
            <v>0605-0_0212074_0</v>
          </cell>
          <cell r="C5059">
            <v>4</v>
          </cell>
          <cell r="D5059">
            <v>0</v>
          </cell>
          <cell r="E5059" t="str">
            <v>tak</v>
          </cell>
        </row>
        <row r="5060">
          <cell r="A5060" t="str">
            <v>212075_0</v>
          </cell>
          <cell r="B5060" t="str">
            <v>0605-0_0212075_0</v>
          </cell>
          <cell r="C5060">
            <v>4</v>
          </cell>
          <cell r="D5060">
            <v>0</v>
          </cell>
          <cell r="E5060" t="str">
            <v>tak</v>
          </cell>
        </row>
        <row r="5061">
          <cell r="A5061" t="str">
            <v>212076_0</v>
          </cell>
          <cell r="B5061" t="str">
            <v>0605-0_0212076_0</v>
          </cell>
          <cell r="C5061">
            <v>4</v>
          </cell>
          <cell r="D5061">
            <v>0</v>
          </cell>
          <cell r="E5061" t="str">
            <v>tak</v>
          </cell>
        </row>
        <row r="5062">
          <cell r="A5062" t="str">
            <v>212077_0</v>
          </cell>
          <cell r="B5062" t="str">
            <v>0605-0_0212077_0</v>
          </cell>
          <cell r="C5062">
            <v>4</v>
          </cell>
          <cell r="D5062">
            <v>0</v>
          </cell>
          <cell r="E5062" t="str">
            <v>tak</v>
          </cell>
        </row>
        <row r="5063">
          <cell r="A5063" t="str">
            <v>212089_0</v>
          </cell>
          <cell r="B5063" t="str">
            <v>0605-0_0212089_0</v>
          </cell>
          <cell r="C5063">
            <v>4</v>
          </cell>
          <cell r="D5063">
            <v>0</v>
          </cell>
          <cell r="E5063" t="str">
            <v>tak</v>
          </cell>
        </row>
        <row r="5064">
          <cell r="A5064" t="str">
            <v>212090_0</v>
          </cell>
          <cell r="B5064" t="str">
            <v>0605-0_0212090_0</v>
          </cell>
          <cell r="C5064">
            <v>4</v>
          </cell>
          <cell r="D5064">
            <v>0</v>
          </cell>
          <cell r="E5064" t="str">
            <v>tak</v>
          </cell>
        </row>
        <row r="5065">
          <cell r="A5065" t="str">
            <v>212091_0</v>
          </cell>
          <cell r="B5065" t="str">
            <v>0605-0_0212091_0</v>
          </cell>
          <cell r="C5065">
            <v>4</v>
          </cell>
          <cell r="D5065">
            <v>0</v>
          </cell>
          <cell r="E5065" t="str">
            <v>tak</v>
          </cell>
        </row>
        <row r="5066">
          <cell r="A5066" t="str">
            <v>212092_0</v>
          </cell>
          <cell r="B5066" t="str">
            <v>0605-0_0212092_0</v>
          </cell>
          <cell r="C5066">
            <v>4</v>
          </cell>
          <cell r="D5066">
            <v>0</v>
          </cell>
          <cell r="E5066" t="str">
            <v>tak</v>
          </cell>
        </row>
        <row r="5067">
          <cell r="A5067" t="str">
            <v>212093_0</v>
          </cell>
          <cell r="B5067" t="str">
            <v>0605-0_0212093_0</v>
          </cell>
          <cell r="C5067">
            <v>4</v>
          </cell>
          <cell r="D5067">
            <v>0</v>
          </cell>
          <cell r="E5067" t="str">
            <v>tak</v>
          </cell>
        </row>
        <row r="5068">
          <cell r="A5068" t="str">
            <v>212094_0</v>
          </cell>
          <cell r="B5068" t="str">
            <v>0605-0_0212094_0</v>
          </cell>
          <cell r="C5068">
            <v>4</v>
          </cell>
          <cell r="D5068">
            <v>0</v>
          </cell>
          <cell r="E5068" t="str">
            <v>tak</v>
          </cell>
        </row>
        <row r="5069">
          <cell r="A5069" t="str">
            <v>212095_0</v>
          </cell>
          <cell r="B5069" t="str">
            <v>0605-0_0212095_0</v>
          </cell>
          <cell r="C5069">
            <v>4</v>
          </cell>
          <cell r="D5069">
            <v>0</v>
          </cell>
          <cell r="E5069" t="str">
            <v>tak</v>
          </cell>
        </row>
        <row r="5070">
          <cell r="A5070" t="str">
            <v>212096_0</v>
          </cell>
          <cell r="B5070" t="str">
            <v>0605-0_0212096_0</v>
          </cell>
          <cell r="C5070">
            <v>4</v>
          </cell>
          <cell r="D5070">
            <v>0</v>
          </cell>
          <cell r="E5070" t="str">
            <v>tak</v>
          </cell>
        </row>
        <row r="5071">
          <cell r="A5071" t="str">
            <v>212097_0</v>
          </cell>
          <cell r="B5071" t="str">
            <v>0605-0_0212097_0</v>
          </cell>
          <cell r="C5071">
            <v>4</v>
          </cell>
          <cell r="D5071">
            <v>0</v>
          </cell>
          <cell r="E5071" t="str">
            <v>tak</v>
          </cell>
        </row>
        <row r="5072">
          <cell r="A5072" t="str">
            <v>212098_0</v>
          </cell>
          <cell r="B5072" t="str">
            <v>0605-0_0212098_0</v>
          </cell>
          <cell r="C5072">
            <v>4</v>
          </cell>
          <cell r="D5072">
            <v>0</v>
          </cell>
          <cell r="E5072" t="str">
            <v>tak</v>
          </cell>
        </row>
        <row r="5073">
          <cell r="A5073" t="str">
            <v>212099_0</v>
          </cell>
          <cell r="B5073" t="str">
            <v>0605-0_0212099_0</v>
          </cell>
          <cell r="C5073">
            <v>4</v>
          </cell>
          <cell r="D5073">
            <v>0</v>
          </cell>
          <cell r="E5073" t="str">
            <v>tak</v>
          </cell>
        </row>
        <row r="5074">
          <cell r="A5074" t="str">
            <v>112000_0</v>
          </cell>
          <cell r="B5074" t="str">
            <v>0605-0_2112000_0</v>
          </cell>
          <cell r="C5074">
            <v>4</v>
          </cell>
          <cell r="D5074">
            <v>0</v>
          </cell>
          <cell r="E5074" t="str">
            <v>tak</v>
          </cell>
        </row>
        <row r="5075">
          <cell r="A5075" t="str">
            <v>112001_0</v>
          </cell>
          <cell r="B5075" t="str">
            <v>0605-0_2112001_0</v>
          </cell>
          <cell r="C5075">
            <v>4</v>
          </cell>
          <cell r="D5075">
            <v>0</v>
          </cell>
          <cell r="E5075" t="str">
            <v>tak</v>
          </cell>
        </row>
        <row r="5076">
          <cell r="A5076" t="str">
            <v>112002_0</v>
          </cell>
          <cell r="B5076" t="str">
            <v>0605-0_2112002_0</v>
          </cell>
          <cell r="C5076">
            <v>4</v>
          </cell>
          <cell r="D5076">
            <v>0</v>
          </cell>
          <cell r="E5076" t="str">
            <v>tak</v>
          </cell>
        </row>
        <row r="5077">
          <cell r="A5077" t="str">
            <v>112003_0</v>
          </cell>
          <cell r="B5077" t="str">
            <v>0605-0_2112003_0</v>
          </cell>
          <cell r="C5077">
            <v>4</v>
          </cell>
          <cell r="D5077">
            <v>0</v>
          </cell>
          <cell r="E5077" t="str">
            <v>tak</v>
          </cell>
        </row>
        <row r="5078">
          <cell r="A5078" t="str">
            <v>112003_1</v>
          </cell>
          <cell r="B5078" t="str">
            <v>0605-0_2112003_1</v>
          </cell>
          <cell r="C5078">
            <v>4</v>
          </cell>
          <cell r="D5078">
            <v>0</v>
          </cell>
          <cell r="E5078" t="str">
            <v>tak</v>
          </cell>
        </row>
        <row r="5079">
          <cell r="A5079" t="str">
            <v>112004_0</v>
          </cell>
          <cell r="B5079" t="str">
            <v>0605-0_2112004_0</v>
          </cell>
          <cell r="C5079">
            <v>4</v>
          </cell>
          <cell r="D5079">
            <v>0</v>
          </cell>
          <cell r="E5079" t="str">
            <v>tak</v>
          </cell>
        </row>
        <row r="5080">
          <cell r="A5080" t="str">
            <v>112005_0</v>
          </cell>
          <cell r="B5080" t="str">
            <v>0605-0_2112005_0</v>
          </cell>
          <cell r="C5080">
            <v>4</v>
          </cell>
          <cell r="D5080">
            <v>0</v>
          </cell>
          <cell r="E5080" t="str">
            <v>tak</v>
          </cell>
        </row>
        <row r="5081">
          <cell r="A5081" t="str">
            <v>112006_0</v>
          </cell>
          <cell r="B5081" t="str">
            <v>0605-0_2112006_0</v>
          </cell>
          <cell r="C5081">
            <v>4</v>
          </cell>
          <cell r="D5081">
            <v>0</v>
          </cell>
          <cell r="E5081" t="str">
            <v>tak</v>
          </cell>
        </row>
        <row r="5082">
          <cell r="A5082" t="str">
            <v>112007_0</v>
          </cell>
          <cell r="B5082" t="str">
            <v>0605-0_2112007_0</v>
          </cell>
          <cell r="C5082">
            <v>4</v>
          </cell>
          <cell r="D5082">
            <v>0</v>
          </cell>
          <cell r="E5082" t="str">
            <v>tak</v>
          </cell>
        </row>
        <row r="5083">
          <cell r="A5083" t="str">
            <v>112008_0</v>
          </cell>
          <cell r="B5083" t="str">
            <v>0605-0_2112008_0</v>
          </cell>
          <cell r="C5083">
            <v>4</v>
          </cell>
          <cell r="D5083">
            <v>0</v>
          </cell>
          <cell r="E5083" t="str">
            <v>tak</v>
          </cell>
        </row>
        <row r="5084">
          <cell r="A5084" t="str">
            <v>112009_0</v>
          </cell>
          <cell r="B5084" t="str">
            <v>0605-0_2112009_0</v>
          </cell>
          <cell r="C5084">
            <v>4</v>
          </cell>
          <cell r="D5084">
            <v>0</v>
          </cell>
          <cell r="E5084" t="str">
            <v>tak</v>
          </cell>
        </row>
        <row r="5085">
          <cell r="A5085" t="str">
            <v>G0012040</v>
          </cell>
          <cell r="B5085" t="str">
            <v>0605-10-ATG0012040</v>
          </cell>
          <cell r="C5085">
            <v>4</v>
          </cell>
          <cell r="D5085">
            <v>0</v>
          </cell>
          <cell r="E5085" t="str">
            <v>tak</v>
          </cell>
        </row>
        <row r="5086">
          <cell r="A5086" t="str">
            <v>G0012041</v>
          </cell>
          <cell r="B5086" t="str">
            <v>0605-10-ATG0012041</v>
          </cell>
          <cell r="C5086">
            <v>3</v>
          </cell>
          <cell r="D5086">
            <v>0</v>
          </cell>
          <cell r="E5086" t="str">
            <v>tak</v>
          </cell>
        </row>
        <row r="5087">
          <cell r="A5087" t="str">
            <v>G0012042</v>
          </cell>
          <cell r="B5087" t="str">
            <v>0605-10-ATG0012042</v>
          </cell>
          <cell r="C5087">
            <v>1</v>
          </cell>
          <cell r="D5087">
            <v>0</v>
          </cell>
          <cell r="E5087" t="str">
            <v>tak</v>
          </cell>
        </row>
        <row r="5088">
          <cell r="A5088" t="str">
            <v>G0012044</v>
          </cell>
          <cell r="B5088" t="str">
            <v>0605-10-ATG0012044</v>
          </cell>
          <cell r="C5088">
            <v>2</v>
          </cell>
          <cell r="D5088">
            <v>0</v>
          </cell>
          <cell r="E5088" t="str">
            <v>tak</v>
          </cell>
        </row>
        <row r="5089">
          <cell r="A5089" t="str">
            <v>G0012045</v>
          </cell>
          <cell r="B5089" t="str">
            <v>0605-10-ATG0012045</v>
          </cell>
          <cell r="C5089">
            <v>4</v>
          </cell>
          <cell r="D5089">
            <v>0</v>
          </cell>
          <cell r="E5089" t="str">
            <v>tak</v>
          </cell>
        </row>
        <row r="5090">
          <cell r="A5090" t="str">
            <v>G0012046</v>
          </cell>
          <cell r="B5090" t="str">
            <v>0605-10-ATG0012046</v>
          </cell>
          <cell r="C5090">
            <v>4</v>
          </cell>
          <cell r="D5090">
            <v>0</v>
          </cell>
          <cell r="E5090" t="str">
            <v>tak</v>
          </cell>
        </row>
        <row r="5091">
          <cell r="A5091" t="str">
            <v>G0012047</v>
          </cell>
          <cell r="B5091" t="str">
            <v>0605-10-ATG0012047</v>
          </cell>
          <cell r="C5091">
            <v>1</v>
          </cell>
          <cell r="D5091">
            <v>0</v>
          </cell>
          <cell r="E5091" t="str">
            <v>tak</v>
          </cell>
        </row>
        <row r="5092">
          <cell r="A5092" t="str">
            <v>G0012050</v>
          </cell>
          <cell r="B5092" t="str">
            <v>0605-10-ATG0012050</v>
          </cell>
          <cell r="C5092">
            <v>4</v>
          </cell>
          <cell r="D5092">
            <v>0</v>
          </cell>
          <cell r="E5092" t="str">
            <v>tak</v>
          </cell>
        </row>
        <row r="5093">
          <cell r="A5093" t="str">
            <v>G0012060</v>
          </cell>
          <cell r="B5093" t="str">
            <v>0605-10-ATG0012060</v>
          </cell>
          <cell r="C5093">
            <v>1</v>
          </cell>
          <cell r="D5093">
            <v>0</v>
          </cell>
          <cell r="E5093" t="str">
            <v>tak</v>
          </cell>
        </row>
        <row r="5094">
          <cell r="A5094" t="str">
            <v>G0012061</v>
          </cell>
          <cell r="B5094" t="str">
            <v>0605-10-ATG0012061</v>
          </cell>
          <cell r="C5094">
            <v>1</v>
          </cell>
          <cell r="D5094">
            <v>0</v>
          </cell>
          <cell r="E5094" t="str">
            <v>tak</v>
          </cell>
        </row>
        <row r="5095">
          <cell r="A5095" t="str">
            <v>G0012062</v>
          </cell>
          <cell r="B5095" t="str">
            <v>0605-10-ATG0012062</v>
          </cell>
          <cell r="C5095">
            <v>2</v>
          </cell>
          <cell r="D5095">
            <v>0</v>
          </cell>
          <cell r="E5095" t="str">
            <v>tak</v>
          </cell>
        </row>
        <row r="5096">
          <cell r="A5096" t="str">
            <v>G0012063</v>
          </cell>
          <cell r="B5096" t="str">
            <v>0605-10-ATG0012063</v>
          </cell>
          <cell r="C5096">
            <v>4</v>
          </cell>
          <cell r="D5096">
            <v>0</v>
          </cell>
          <cell r="E5096" t="str">
            <v>tak</v>
          </cell>
        </row>
        <row r="5097">
          <cell r="A5097" t="str">
            <v>G0012064</v>
          </cell>
          <cell r="B5097" t="str">
            <v>0605-10-ATG0012064</v>
          </cell>
          <cell r="C5097">
            <v>4</v>
          </cell>
          <cell r="D5097">
            <v>0</v>
          </cell>
          <cell r="E5097" t="str">
            <v>tak</v>
          </cell>
        </row>
        <row r="5098">
          <cell r="A5098" t="str">
            <v>G0012065</v>
          </cell>
          <cell r="B5098" t="str">
            <v>0605-10-ATG0012065</v>
          </cell>
          <cell r="C5098">
            <v>2</v>
          </cell>
          <cell r="D5098">
            <v>0</v>
          </cell>
          <cell r="E5098" t="str">
            <v>tak</v>
          </cell>
        </row>
        <row r="5099">
          <cell r="A5099" t="str">
            <v>G0012066</v>
          </cell>
          <cell r="B5099" t="str">
            <v>0605-10-ATG0012066</v>
          </cell>
          <cell r="C5099">
            <v>4</v>
          </cell>
          <cell r="D5099">
            <v>0</v>
          </cell>
          <cell r="E5099" t="str">
            <v>tak</v>
          </cell>
        </row>
        <row r="5100">
          <cell r="A5100" t="str">
            <v>G0012069</v>
          </cell>
          <cell r="B5100" t="str">
            <v>0605-10-ATG0012069</v>
          </cell>
          <cell r="C5100">
            <v>4</v>
          </cell>
          <cell r="D5100">
            <v>0</v>
          </cell>
          <cell r="E5100" t="str">
            <v>tak</v>
          </cell>
        </row>
        <row r="5101">
          <cell r="A5101" t="str">
            <v>G0012071</v>
          </cell>
          <cell r="B5101" t="str">
            <v>0605-10-ATG0012071</v>
          </cell>
          <cell r="C5101">
            <v>2</v>
          </cell>
          <cell r="D5101">
            <v>0</v>
          </cell>
          <cell r="E5101" t="str">
            <v>tak</v>
          </cell>
        </row>
        <row r="5102">
          <cell r="A5102" t="str">
            <v>G0012072</v>
          </cell>
          <cell r="B5102" t="str">
            <v>0605-10-ATG0012072</v>
          </cell>
          <cell r="C5102">
            <v>1</v>
          </cell>
          <cell r="D5102">
            <v>0</v>
          </cell>
          <cell r="E5102" t="str">
            <v>tak</v>
          </cell>
        </row>
        <row r="5103">
          <cell r="A5103" t="str">
            <v>G0012073</v>
          </cell>
          <cell r="B5103" t="str">
            <v>0605-10-ATG0012073</v>
          </cell>
          <cell r="C5103">
            <v>2</v>
          </cell>
          <cell r="D5103">
            <v>0</v>
          </cell>
          <cell r="E5103" t="str">
            <v>tak</v>
          </cell>
        </row>
        <row r="5104">
          <cell r="A5104" t="str">
            <v>G0012074</v>
          </cell>
          <cell r="B5104" t="str">
            <v>0605-10-ATG0012074</v>
          </cell>
          <cell r="C5104">
            <v>3</v>
          </cell>
          <cell r="D5104">
            <v>0</v>
          </cell>
          <cell r="E5104" t="str">
            <v>tak</v>
          </cell>
        </row>
        <row r="5105">
          <cell r="A5105" t="str">
            <v>G0012076</v>
          </cell>
          <cell r="B5105" t="str">
            <v>0605-10-ATG0012076</v>
          </cell>
          <cell r="C5105">
            <v>3</v>
          </cell>
          <cell r="D5105">
            <v>0</v>
          </cell>
          <cell r="E5105" t="str">
            <v>tak</v>
          </cell>
        </row>
        <row r="5106">
          <cell r="A5106" t="str">
            <v>G0012077</v>
          </cell>
          <cell r="B5106" t="str">
            <v>0605-10-ATG0012077</v>
          </cell>
          <cell r="C5106">
            <v>4</v>
          </cell>
          <cell r="D5106">
            <v>0</v>
          </cell>
          <cell r="E5106" t="str">
            <v>tak</v>
          </cell>
        </row>
        <row r="5107">
          <cell r="A5107" t="str">
            <v>G0012093</v>
          </cell>
          <cell r="B5107" t="str">
            <v>0605-10-ATG0012093</v>
          </cell>
          <cell r="C5107">
            <v>3</v>
          </cell>
          <cell r="D5107">
            <v>0</v>
          </cell>
          <cell r="E5107" t="str">
            <v>tak</v>
          </cell>
        </row>
        <row r="5108">
          <cell r="A5108" t="str">
            <v>G0012094</v>
          </cell>
          <cell r="B5108" t="str">
            <v>0605-10-ATG0012094</v>
          </cell>
          <cell r="C5108">
            <v>3</v>
          </cell>
          <cell r="D5108">
            <v>0</v>
          </cell>
          <cell r="E5108" t="str">
            <v>tak</v>
          </cell>
        </row>
        <row r="5109">
          <cell r="A5109" t="str">
            <v>G0012095</v>
          </cell>
          <cell r="B5109" t="str">
            <v>0605-10-ATG0012095</v>
          </cell>
          <cell r="C5109">
            <v>2</v>
          </cell>
          <cell r="D5109">
            <v>0</v>
          </cell>
          <cell r="E5109" t="str">
            <v>tak</v>
          </cell>
        </row>
        <row r="5110">
          <cell r="A5110" t="str">
            <v>G0012096</v>
          </cell>
          <cell r="B5110" t="str">
            <v>0605-10-ATG0012096</v>
          </cell>
          <cell r="C5110">
            <v>2</v>
          </cell>
          <cell r="D5110">
            <v>0</v>
          </cell>
          <cell r="E5110" t="str">
            <v>tak</v>
          </cell>
        </row>
        <row r="5111">
          <cell r="A5111" t="str">
            <v>G0012097</v>
          </cell>
          <cell r="B5111" t="str">
            <v>0605-10-ATG0012097</v>
          </cell>
          <cell r="C5111">
            <v>3</v>
          </cell>
          <cell r="D5111">
            <v>0</v>
          </cell>
          <cell r="E5111" t="str">
            <v>tak</v>
          </cell>
        </row>
        <row r="5112">
          <cell r="A5112" t="str">
            <v>G0012098</v>
          </cell>
          <cell r="B5112" t="str">
            <v>0605-10-ATG0012098</v>
          </cell>
          <cell r="C5112">
            <v>2</v>
          </cell>
          <cell r="D5112">
            <v>0</v>
          </cell>
          <cell r="E5112" t="str">
            <v>tak</v>
          </cell>
        </row>
        <row r="5113">
          <cell r="A5113" t="str">
            <v>G0012099</v>
          </cell>
          <cell r="B5113" t="str">
            <v>0605-10-ATG0012099</v>
          </cell>
          <cell r="C5113">
            <v>2</v>
          </cell>
          <cell r="D5113">
            <v>0</v>
          </cell>
          <cell r="E5113" t="str">
            <v>tak</v>
          </cell>
        </row>
        <row r="5114">
          <cell r="A5114" t="str">
            <v>G0112000</v>
          </cell>
          <cell r="B5114" t="str">
            <v>0605-10-ATG0112000</v>
          </cell>
          <cell r="C5114">
            <v>3</v>
          </cell>
          <cell r="D5114">
            <v>0</v>
          </cell>
          <cell r="E5114" t="str">
            <v>tak</v>
          </cell>
        </row>
        <row r="5115">
          <cell r="A5115" t="str">
            <v>G0112001</v>
          </cell>
          <cell r="B5115" t="str">
            <v>0605-10-ATG0112001</v>
          </cell>
          <cell r="C5115">
            <v>4</v>
          </cell>
          <cell r="D5115">
            <v>0</v>
          </cell>
          <cell r="E5115" t="str">
            <v>tak</v>
          </cell>
        </row>
        <row r="5116">
          <cell r="A5116" t="str">
            <v>G0112002</v>
          </cell>
          <cell r="B5116" t="str">
            <v>0605-10-ATG0112002</v>
          </cell>
          <cell r="C5116">
            <v>4</v>
          </cell>
          <cell r="D5116">
            <v>0</v>
          </cell>
          <cell r="E5116" t="str">
            <v>tak</v>
          </cell>
        </row>
        <row r="5117">
          <cell r="A5117" t="str">
            <v>G0112003</v>
          </cell>
          <cell r="B5117" t="str">
            <v>0605-10-ATG0112003</v>
          </cell>
          <cell r="C5117">
            <v>2</v>
          </cell>
          <cell r="D5117">
            <v>0</v>
          </cell>
          <cell r="E5117" t="str">
            <v>tak</v>
          </cell>
        </row>
        <row r="5118">
          <cell r="A5118" t="str">
            <v>G0112004</v>
          </cell>
          <cell r="B5118" t="str">
            <v>0605-10-ATG0112004</v>
          </cell>
          <cell r="C5118">
            <v>4</v>
          </cell>
          <cell r="D5118">
            <v>0</v>
          </cell>
          <cell r="E5118" t="str">
            <v>tak</v>
          </cell>
        </row>
        <row r="5119">
          <cell r="A5119" t="str">
            <v>G0112005</v>
          </cell>
          <cell r="B5119" t="str">
            <v>0605-10-ATG0112005</v>
          </cell>
          <cell r="C5119">
            <v>2</v>
          </cell>
          <cell r="D5119">
            <v>0</v>
          </cell>
          <cell r="E5119" t="str">
            <v>tak</v>
          </cell>
        </row>
        <row r="5120">
          <cell r="A5120" t="str">
            <v>G0112006</v>
          </cell>
          <cell r="B5120" t="str">
            <v>0605-10-ATG0112006</v>
          </cell>
          <cell r="C5120">
            <v>4</v>
          </cell>
          <cell r="D5120">
            <v>0</v>
          </cell>
          <cell r="E5120" t="str">
            <v>tak</v>
          </cell>
        </row>
        <row r="5121">
          <cell r="A5121" t="str">
            <v>G0112007</v>
          </cell>
          <cell r="B5121" t="str">
            <v>0605-10-ATG0112007</v>
          </cell>
          <cell r="C5121">
            <v>2</v>
          </cell>
          <cell r="D5121">
            <v>0</v>
          </cell>
          <cell r="E5121" t="str">
            <v>tak</v>
          </cell>
        </row>
        <row r="5122">
          <cell r="A5122" t="str">
            <v>G0112008</v>
          </cell>
          <cell r="B5122" t="str">
            <v>0605-10-ATG0112008</v>
          </cell>
          <cell r="C5122">
            <v>4</v>
          </cell>
          <cell r="D5122">
            <v>0</v>
          </cell>
          <cell r="E5122" t="str">
            <v>tak</v>
          </cell>
        </row>
        <row r="5123">
          <cell r="A5123" t="str">
            <v>G0112009</v>
          </cell>
          <cell r="B5123" t="str">
            <v>0605-10-ATG0112009</v>
          </cell>
          <cell r="C5123">
            <v>3</v>
          </cell>
          <cell r="D5123">
            <v>0</v>
          </cell>
          <cell r="E5123" t="str">
            <v>tak</v>
          </cell>
        </row>
        <row r="5124">
          <cell r="A5124" t="str">
            <v>G0212041</v>
          </cell>
          <cell r="B5124" t="str">
            <v>0605-10-ATG0212041</v>
          </cell>
          <cell r="C5124">
            <v>3</v>
          </cell>
          <cell r="D5124">
            <v>0</v>
          </cell>
          <cell r="E5124" t="str">
            <v>tak</v>
          </cell>
        </row>
        <row r="5125">
          <cell r="A5125" t="str">
            <v>G0212042</v>
          </cell>
          <cell r="B5125" t="str">
            <v>0605-10-ATG0212042</v>
          </cell>
          <cell r="C5125">
            <v>1</v>
          </cell>
          <cell r="D5125">
            <v>0</v>
          </cell>
          <cell r="E5125" t="str">
            <v>tak</v>
          </cell>
        </row>
        <row r="5126">
          <cell r="A5126" t="str">
            <v>G0212044</v>
          </cell>
          <cell r="B5126" t="str">
            <v>0605-10-ATG0212044</v>
          </cell>
          <cell r="C5126">
            <v>3</v>
          </cell>
          <cell r="D5126">
            <v>0</v>
          </cell>
          <cell r="E5126" t="str">
            <v>tak</v>
          </cell>
        </row>
        <row r="5127">
          <cell r="A5127" t="str">
            <v>G0212047</v>
          </cell>
          <cell r="B5127" t="str">
            <v>0605-10-ATG0212047</v>
          </cell>
          <cell r="C5127">
            <v>4</v>
          </cell>
          <cell r="D5127">
            <v>0</v>
          </cell>
          <cell r="E5127" t="str">
            <v>tak</v>
          </cell>
        </row>
        <row r="5128">
          <cell r="A5128" t="str">
            <v>G0212060</v>
          </cell>
          <cell r="B5128" t="str">
            <v>0605-10-ATG0212060</v>
          </cell>
          <cell r="C5128">
            <v>3</v>
          </cell>
          <cell r="D5128">
            <v>0</v>
          </cell>
          <cell r="E5128" t="str">
            <v>tak</v>
          </cell>
        </row>
        <row r="5129">
          <cell r="A5129" t="str">
            <v>G0212061</v>
          </cell>
          <cell r="B5129" t="str">
            <v>0605-10-ATG0212061</v>
          </cell>
          <cell r="C5129">
            <v>3</v>
          </cell>
          <cell r="D5129">
            <v>0</v>
          </cell>
          <cell r="E5129" t="str">
            <v>tak</v>
          </cell>
        </row>
        <row r="5130">
          <cell r="A5130" t="str">
            <v>G0212062</v>
          </cell>
          <cell r="B5130" t="str">
            <v>0605-10-ATG0212062</v>
          </cell>
          <cell r="C5130">
            <v>3</v>
          </cell>
          <cell r="D5130">
            <v>0</v>
          </cell>
          <cell r="E5130" t="str">
            <v>tak</v>
          </cell>
        </row>
        <row r="5131">
          <cell r="A5131" t="str">
            <v>G0212065</v>
          </cell>
          <cell r="B5131" t="str">
            <v>0605-10-ATG0212065</v>
          </cell>
          <cell r="C5131">
            <v>4</v>
          </cell>
          <cell r="D5131">
            <v>0</v>
          </cell>
          <cell r="E5131" t="str">
            <v>tak</v>
          </cell>
        </row>
        <row r="5132">
          <cell r="A5132" t="str">
            <v>T0012042</v>
          </cell>
          <cell r="B5132" t="str">
            <v>0605-100-ATT0012042</v>
          </cell>
          <cell r="C5132">
            <v>2</v>
          </cell>
          <cell r="D5132">
            <v>0</v>
          </cell>
          <cell r="E5132" t="str">
            <v>tak</v>
          </cell>
        </row>
        <row r="5133">
          <cell r="A5133" t="str">
            <v>T0012061</v>
          </cell>
          <cell r="B5133" t="str">
            <v>0605-100-ATT0012061</v>
          </cell>
          <cell r="C5133">
            <v>2</v>
          </cell>
          <cell r="D5133">
            <v>0</v>
          </cell>
          <cell r="E5133" t="str">
            <v>tak</v>
          </cell>
        </row>
        <row r="5134">
          <cell r="A5134" t="str">
            <v>B0012041</v>
          </cell>
          <cell r="B5134" t="str">
            <v>0605-2-ATB0012041</v>
          </cell>
          <cell r="C5134">
            <v>2</v>
          </cell>
          <cell r="D5134">
            <v>0</v>
          </cell>
          <cell r="E5134" t="str">
            <v>tak</v>
          </cell>
        </row>
        <row r="5135">
          <cell r="A5135" t="str">
            <v>B0012042</v>
          </cell>
          <cell r="B5135" t="str">
            <v>0605-2-ATB0012042</v>
          </cell>
          <cell r="C5135">
            <v>2</v>
          </cell>
          <cell r="D5135">
            <v>0</v>
          </cell>
          <cell r="E5135" t="str">
            <v>tak</v>
          </cell>
        </row>
        <row r="5136">
          <cell r="A5136" t="str">
            <v>B0012044</v>
          </cell>
          <cell r="B5136" t="str">
            <v>0605-2-ATB0012044</v>
          </cell>
          <cell r="C5136">
            <v>2</v>
          </cell>
          <cell r="D5136">
            <v>0</v>
          </cell>
          <cell r="E5136" t="str">
            <v>tak</v>
          </cell>
        </row>
        <row r="5137">
          <cell r="A5137" t="str">
            <v>B0012046</v>
          </cell>
          <cell r="B5137" t="str">
            <v>0605-2-ATB0012046</v>
          </cell>
          <cell r="C5137">
            <v>2</v>
          </cell>
          <cell r="D5137">
            <v>0</v>
          </cell>
          <cell r="E5137" t="str">
            <v>tak</v>
          </cell>
        </row>
        <row r="5138">
          <cell r="A5138" t="str">
            <v>B0012047</v>
          </cell>
          <cell r="B5138" t="str">
            <v>0605-2-ATB0012047</v>
          </cell>
          <cell r="C5138">
            <v>2</v>
          </cell>
          <cell r="D5138">
            <v>0</v>
          </cell>
          <cell r="E5138" t="str">
            <v>tak</v>
          </cell>
        </row>
        <row r="5139">
          <cell r="A5139" t="str">
            <v>B0012060</v>
          </cell>
          <cell r="B5139" t="str">
            <v>0605-2-ATB0012060</v>
          </cell>
          <cell r="C5139">
            <v>2</v>
          </cell>
          <cell r="D5139">
            <v>0</v>
          </cell>
          <cell r="E5139" t="str">
            <v>tak</v>
          </cell>
        </row>
        <row r="5140">
          <cell r="A5140" t="str">
            <v>B0012061</v>
          </cell>
          <cell r="B5140" t="str">
            <v>0605-2-ATB0012061</v>
          </cell>
          <cell r="C5140">
            <v>2</v>
          </cell>
          <cell r="D5140">
            <v>0</v>
          </cell>
          <cell r="E5140" t="str">
            <v>tak</v>
          </cell>
        </row>
        <row r="5141">
          <cell r="A5141" t="str">
            <v>B0012062</v>
          </cell>
          <cell r="B5141" t="str">
            <v>0605-2-ATB0012062</v>
          </cell>
          <cell r="C5141">
            <v>2</v>
          </cell>
          <cell r="D5141">
            <v>0</v>
          </cell>
          <cell r="E5141" t="str">
            <v>tak</v>
          </cell>
        </row>
        <row r="5142">
          <cell r="A5142" t="str">
            <v>B0012064</v>
          </cell>
          <cell r="B5142" t="str">
            <v>0605-2-ATB0012064</v>
          </cell>
          <cell r="C5142">
            <v>2</v>
          </cell>
          <cell r="D5142">
            <v>0</v>
          </cell>
          <cell r="E5142" t="str">
            <v>tak</v>
          </cell>
        </row>
        <row r="5143">
          <cell r="A5143" t="str">
            <v>B0012065</v>
          </cell>
          <cell r="B5143" t="str">
            <v>0605-2-ATB0012065</v>
          </cell>
          <cell r="C5143">
            <v>2</v>
          </cell>
          <cell r="D5143">
            <v>0</v>
          </cell>
          <cell r="E5143" t="str">
            <v>tak</v>
          </cell>
        </row>
        <row r="5144">
          <cell r="A5144" t="str">
            <v>B0012072</v>
          </cell>
          <cell r="B5144" t="str">
            <v>0605-2-ATB0012072</v>
          </cell>
          <cell r="C5144">
            <v>4</v>
          </cell>
          <cell r="D5144">
            <v>0</v>
          </cell>
          <cell r="E5144" t="str">
            <v>tak</v>
          </cell>
        </row>
        <row r="5145">
          <cell r="A5145" t="str">
            <v>B0012095</v>
          </cell>
          <cell r="B5145" t="str">
            <v>0605-2-ATB0012095</v>
          </cell>
          <cell r="C5145">
            <v>4</v>
          </cell>
          <cell r="D5145">
            <v>0</v>
          </cell>
          <cell r="E5145" t="str">
            <v>tak</v>
          </cell>
        </row>
        <row r="5146">
          <cell r="A5146" t="str">
            <v>B0012096</v>
          </cell>
          <cell r="B5146" t="str">
            <v>0605-2-ATB0012096</v>
          </cell>
          <cell r="C5146">
            <v>4</v>
          </cell>
          <cell r="D5146">
            <v>0</v>
          </cell>
          <cell r="E5146" t="str">
            <v>tak</v>
          </cell>
        </row>
        <row r="5147">
          <cell r="A5147" t="str">
            <v>B0012098</v>
          </cell>
          <cell r="B5147" t="str">
            <v>0605-2-ATB0012098</v>
          </cell>
          <cell r="C5147">
            <v>4</v>
          </cell>
          <cell r="D5147">
            <v>0</v>
          </cell>
          <cell r="E5147" t="str">
            <v>tak</v>
          </cell>
        </row>
        <row r="5148">
          <cell r="A5148" t="str">
            <v>B0012099</v>
          </cell>
          <cell r="B5148" t="str">
            <v>0605-2-ATB0012099</v>
          </cell>
          <cell r="C5148">
            <v>4</v>
          </cell>
          <cell r="D5148">
            <v>0</v>
          </cell>
          <cell r="E5148" t="str">
            <v>tak</v>
          </cell>
        </row>
        <row r="5149">
          <cell r="A5149" t="str">
            <v>B0212042</v>
          </cell>
          <cell r="B5149" t="str">
            <v>0605-2-ATB0212042</v>
          </cell>
          <cell r="C5149">
            <v>2</v>
          </cell>
          <cell r="D5149">
            <v>0</v>
          </cell>
          <cell r="E5149" t="str">
            <v>tak</v>
          </cell>
        </row>
        <row r="5150">
          <cell r="A5150" t="str">
            <v>B0212061</v>
          </cell>
          <cell r="B5150" t="str">
            <v>0605-2-ATB0212061</v>
          </cell>
          <cell r="C5150">
            <v>2</v>
          </cell>
          <cell r="D5150">
            <v>0</v>
          </cell>
          <cell r="E5150" t="str">
            <v>tak</v>
          </cell>
        </row>
        <row r="5151">
          <cell r="A5151" t="str">
            <v>012112_0</v>
          </cell>
          <cell r="B5151" t="str">
            <v>0610-0_0012112_0</v>
          </cell>
          <cell r="C5151">
            <v>4</v>
          </cell>
          <cell r="D5151">
            <v>0</v>
          </cell>
          <cell r="E5151" t="str">
            <v>tak</v>
          </cell>
        </row>
        <row r="5152">
          <cell r="A5152" t="str">
            <v>012141_0</v>
          </cell>
          <cell r="B5152" t="str">
            <v>0610-0_0012141_0</v>
          </cell>
          <cell r="C5152">
            <v>4</v>
          </cell>
          <cell r="D5152">
            <v>0</v>
          </cell>
          <cell r="E5152" t="str">
            <v>tak</v>
          </cell>
        </row>
        <row r="5153">
          <cell r="A5153" t="str">
            <v>012142_0</v>
          </cell>
          <cell r="B5153" t="str">
            <v>0610-0_0012142_0</v>
          </cell>
          <cell r="C5153">
            <v>4</v>
          </cell>
          <cell r="D5153">
            <v>0</v>
          </cell>
          <cell r="E5153" t="str">
            <v>tak</v>
          </cell>
        </row>
        <row r="5154">
          <cell r="A5154" t="str">
            <v>012143_0</v>
          </cell>
          <cell r="B5154" t="str">
            <v>0610-0_0012143_0</v>
          </cell>
          <cell r="C5154">
            <v>4</v>
          </cell>
          <cell r="D5154">
            <v>0</v>
          </cell>
          <cell r="E5154" t="str">
            <v>tak</v>
          </cell>
        </row>
        <row r="5155">
          <cell r="A5155" t="str">
            <v>012151_0</v>
          </cell>
          <cell r="B5155" t="str">
            <v>0610-0_0012151_0</v>
          </cell>
          <cell r="C5155">
            <v>4</v>
          </cell>
          <cell r="D5155">
            <v>0</v>
          </cell>
          <cell r="E5155" t="str">
            <v>tak</v>
          </cell>
        </row>
        <row r="5156">
          <cell r="A5156" t="str">
            <v>012152_0</v>
          </cell>
          <cell r="B5156" t="str">
            <v>0610-0_0012152_0</v>
          </cell>
          <cell r="C5156">
            <v>4</v>
          </cell>
          <cell r="D5156">
            <v>0</v>
          </cell>
          <cell r="E5156" t="str">
            <v>tak</v>
          </cell>
        </row>
        <row r="5157">
          <cell r="A5157" t="str">
            <v>012153_0</v>
          </cell>
          <cell r="B5157" t="str">
            <v>0610-0_0012153_0</v>
          </cell>
          <cell r="C5157">
            <v>4</v>
          </cell>
          <cell r="D5157">
            <v>0</v>
          </cell>
          <cell r="E5157" t="str">
            <v>tak</v>
          </cell>
        </row>
        <row r="5158">
          <cell r="A5158" t="str">
            <v>013020_0</v>
          </cell>
          <cell r="B5158" t="str">
            <v>0610-0_0013020_0</v>
          </cell>
          <cell r="C5158">
            <v>4</v>
          </cell>
          <cell r="D5158">
            <v>0</v>
          </cell>
          <cell r="E5158" t="str">
            <v>tak</v>
          </cell>
        </row>
        <row r="5159">
          <cell r="A5159" t="str">
            <v>013024_0</v>
          </cell>
          <cell r="B5159" t="str">
            <v>0610-0_0013024_0</v>
          </cell>
          <cell r="C5159">
            <v>4</v>
          </cell>
          <cell r="D5159">
            <v>0</v>
          </cell>
          <cell r="E5159" t="str">
            <v>tak</v>
          </cell>
        </row>
        <row r="5160">
          <cell r="A5160" t="str">
            <v>013066_0</v>
          </cell>
          <cell r="B5160" t="str">
            <v>0610-0_0013066_0</v>
          </cell>
          <cell r="C5160">
            <v>4</v>
          </cell>
          <cell r="D5160">
            <v>0</v>
          </cell>
          <cell r="E5160" t="str">
            <v>tak</v>
          </cell>
        </row>
        <row r="5161">
          <cell r="A5161" t="str">
            <v>013068_0</v>
          </cell>
          <cell r="B5161" t="str">
            <v>0610-0_0013068_0</v>
          </cell>
          <cell r="C5161">
            <v>4</v>
          </cell>
          <cell r="D5161">
            <v>0</v>
          </cell>
          <cell r="E5161" t="str">
            <v>tak</v>
          </cell>
        </row>
        <row r="5162">
          <cell r="A5162" t="str">
            <v>013076_0</v>
          </cell>
          <cell r="B5162" t="str">
            <v>0610-0_0013076_0</v>
          </cell>
          <cell r="C5162">
            <v>4</v>
          </cell>
          <cell r="D5162">
            <v>0</v>
          </cell>
          <cell r="E5162" t="str">
            <v>tak</v>
          </cell>
        </row>
        <row r="5163">
          <cell r="A5163" t="str">
            <v>013077_0</v>
          </cell>
          <cell r="B5163" t="str">
            <v>0610-0_0013077_0</v>
          </cell>
          <cell r="C5163">
            <v>4</v>
          </cell>
          <cell r="D5163">
            <v>0</v>
          </cell>
          <cell r="E5163" t="str">
            <v>tak</v>
          </cell>
        </row>
        <row r="5164">
          <cell r="A5164" t="str">
            <v>013078_0</v>
          </cell>
          <cell r="B5164" t="str">
            <v>0610-0_0013078_0</v>
          </cell>
          <cell r="C5164">
            <v>4</v>
          </cell>
          <cell r="D5164">
            <v>0</v>
          </cell>
          <cell r="E5164" t="str">
            <v>tak</v>
          </cell>
        </row>
        <row r="5165">
          <cell r="A5165" t="str">
            <v>013079_0</v>
          </cell>
          <cell r="B5165" t="str">
            <v>0610-0_0013079_0</v>
          </cell>
          <cell r="C5165">
            <v>4</v>
          </cell>
          <cell r="D5165">
            <v>0</v>
          </cell>
          <cell r="E5165" t="str">
            <v>tak</v>
          </cell>
        </row>
        <row r="5166">
          <cell r="A5166" t="str">
            <v>013080_0</v>
          </cell>
          <cell r="B5166" t="str">
            <v>0610-0_0013080_0</v>
          </cell>
          <cell r="C5166">
            <v>4</v>
          </cell>
          <cell r="D5166">
            <v>0</v>
          </cell>
          <cell r="E5166" t="str">
            <v>tak</v>
          </cell>
        </row>
        <row r="5167">
          <cell r="A5167" t="str">
            <v>013081_0</v>
          </cell>
          <cell r="B5167" t="str">
            <v>0610-0_0013081_0</v>
          </cell>
          <cell r="C5167">
            <v>4</v>
          </cell>
          <cell r="D5167">
            <v>0</v>
          </cell>
          <cell r="E5167" t="str">
            <v>tak</v>
          </cell>
        </row>
        <row r="5168">
          <cell r="A5168" t="str">
            <v>013082_0</v>
          </cell>
          <cell r="B5168" t="str">
            <v>0610-0_0013082_0</v>
          </cell>
          <cell r="C5168">
            <v>4</v>
          </cell>
          <cell r="D5168">
            <v>0</v>
          </cell>
          <cell r="E5168" t="str">
            <v>tak</v>
          </cell>
        </row>
        <row r="5169">
          <cell r="A5169" t="str">
            <v>103056_0</v>
          </cell>
          <cell r="B5169" t="str">
            <v>0610-0_0103056_0</v>
          </cell>
          <cell r="C5169">
            <v>4</v>
          </cell>
          <cell r="D5169">
            <v>0</v>
          </cell>
          <cell r="E5169" t="str">
            <v>tak</v>
          </cell>
        </row>
        <row r="5170">
          <cell r="A5170" t="str">
            <v>103058_0</v>
          </cell>
          <cell r="B5170" t="str">
            <v>0610-0_0103058_0</v>
          </cell>
          <cell r="C5170">
            <v>4</v>
          </cell>
          <cell r="D5170">
            <v>0</v>
          </cell>
          <cell r="E5170" t="str">
            <v>tak</v>
          </cell>
        </row>
        <row r="5171">
          <cell r="A5171" t="str">
            <v>103059_0</v>
          </cell>
          <cell r="B5171" t="str">
            <v>0610-0_0103059_0</v>
          </cell>
          <cell r="C5171">
            <v>4</v>
          </cell>
          <cell r="D5171">
            <v>0</v>
          </cell>
          <cell r="E5171" t="str">
            <v>tak</v>
          </cell>
        </row>
        <row r="5172">
          <cell r="A5172" t="str">
            <v>113002_0</v>
          </cell>
          <cell r="B5172" t="str">
            <v>0610-0_0113002_0</v>
          </cell>
          <cell r="C5172">
            <v>4</v>
          </cell>
          <cell r="D5172">
            <v>0</v>
          </cell>
          <cell r="E5172" t="str">
            <v>tak</v>
          </cell>
        </row>
        <row r="5173">
          <cell r="A5173" t="str">
            <v>113003_0</v>
          </cell>
          <cell r="B5173" t="str">
            <v>0610-0_0113003_0</v>
          </cell>
          <cell r="C5173">
            <v>4</v>
          </cell>
          <cell r="D5173">
            <v>0</v>
          </cell>
          <cell r="E5173" t="str">
            <v>tak</v>
          </cell>
        </row>
        <row r="5174">
          <cell r="A5174" t="str">
            <v>113004_0</v>
          </cell>
          <cell r="B5174" t="str">
            <v>0610-0_0113004_0</v>
          </cell>
          <cell r="C5174">
            <v>4</v>
          </cell>
          <cell r="D5174">
            <v>0</v>
          </cell>
          <cell r="E5174" t="str">
            <v>tak</v>
          </cell>
        </row>
        <row r="5175">
          <cell r="A5175" t="str">
            <v>113005_0</v>
          </cell>
          <cell r="B5175" t="str">
            <v>0610-0_0113005_0</v>
          </cell>
          <cell r="C5175">
            <v>4</v>
          </cell>
          <cell r="D5175">
            <v>0</v>
          </cell>
          <cell r="E5175" t="str">
            <v>tak</v>
          </cell>
        </row>
        <row r="5176">
          <cell r="A5176" t="str">
            <v>113006_0</v>
          </cell>
          <cell r="B5176" t="str">
            <v>0610-0_0113006_0</v>
          </cell>
          <cell r="C5176">
            <v>4</v>
          </cell>
          <cell r="D5176">
            <v>0</v>
          </cell>
          <cell r="E5176" t="str">
            <v>tak</v>
          </cell>
        </row>
        <row r="5177">
          <cell r="A5177" t="str">
            <v>113007_0</v>
          </cell>
          <cell r="B5177" t="str">
            <v>0610-0_0113007_0</v>
          </cell>
          <cell r="C5177">
            <v>4</v>
          </cell>
          <cell r="D5177">
            <v>0</v>
          </cell>
          <cell r="E5177" t="str">
            <v>tak</v>
          </cell>
        </row>
        <row r="5178">
          <cell r="A5178" t="str">
            <v>113008_0</v>
          </cell>
          <cell r="B5178" t="str">
            <v>0610-0_0113008_0</v>
          </cell>
          <cell r="C5178">
            <v>4</v>
          </cell>
          <cell r="D5178">
            <v>0</v>
          </cell>
          <cell r="E5178" t="str">
            <v>tak</v>
          </cell>
        </row>
        <row r="5179">
          <cell r="A5179" t="str">
            <v>113009_0</v>
          </cell>
          <cell r="B5179" t="str">
            <v>0610-0_0113009_0</v>
          </cell>
          <cell r="C5179">
            <v>4</v>
          </cell>
          <cell r="D5179">
            <v>0</v>
          </cell>
          <cell r="E5179" t="str">
            <v>tak</v>
          </cell>
        </row>
        <row r="5180">
          <cell r="A5180" t="str">
            <v>113011_0</v>
          </cell>
          <cell r="B5180" t="str">
            <v>0610-0_0113011_0</v>
          </cell>
          <cell r="C5180">
            <v>4</v>
          </cell>
          <cell r="D5180">
            <v>0</v>
          </cell>
          <cell r="E5180" t="str">
            <v>tak</v>
          </cell>
        </row>
        <row r="5181">
          <cell r="A5181" t="str">
            <v>113012_0</v>
          </cell>
          <cell r="B5181" t="str">
            <v>0610-0_0113012_0</v>
          </cell>
          <cell r="C5181">
            <v>4</v>
          </cell>
          <cell r="D5181">
            <v>0</v>
          </cell>
          <cell r="E5181" t="str">
            <v>tak</v>
          </cell>
        </row>
        <row r="5182">
          <cell r="A5182" t="str">
            <v>113064_0</v>
          </cell>
          <cell r="B5182" t="str">
            <v>0610-0_0113064_0</v>
          </cell>
          <cell r="C5182">
            <v>4</v>
          </cell>
          <cell r="D5182">
            <v>0</v>
          </cell>
          <cell r="E5182" t="str">
            <v>tak</v>
          </cell>
        </row>
        <row r="5183">
          <cell r="A5183" t="str">
            <v>113071_0</v>
          </cell>
          <cell r="B5183" t="str">
            <v>0610-0_0113071_0</v>
          </cell>
          <cell r="C5183">
            <v>4</v>
          </cell>
          <cell r="D5183">
            <v>0</v>
          </cell>
          <cell r="E5183" t="str">
            <v>tak</v>
          </cell>
        </row>
        <row r="5184">
          <cell r="A5184" t="str">
            <v>119351_0</v>
          </cell>
          <cell r="B5184" t="str">
            <v>0610-0_0119351_0</v>
          </cell>
          <cell r="C5184">
            <v>4</v>
          </cell>
          <cell r="D5184">
            <v>0</v>
          </cell>
          <cell r="E5184" t="str">
            <v>tak</v>
          </cell>
        </row>
        <row r="5185">
          <cell r="A5185" t="str">
            <v>135023_0</v>
          </cell>
          <cell r="B5185" t="str">
            <v>0610-0_0135023_0</v>
          </cell>
          <cell r="C5185">
            <v>4</v>
          </cell>
          <cell r="D5185">
            <v>0</v>
          </cell>
          <cell r="E5185" t="str">
            <v>tak</v>
          </cell>
        </row>
        <row r="5186">
          <cell r="A5186" t="str">
            <v>135032_0</v>
          </cell>
          <cell r="B5186" t="str">
            <v>0610-0_0135032_0</v>
          </cell>
          <cell r="C5186">
            <v>4</v>
          </cell>
          <cell r="D5186">
            <v>0</v>
          </cell>
          <cell r="E5186" t="str">
            <v>tak</v>
          </cell>
        </row>
        <row r="5187">
          <cell r="A5187" t="str">
            <v>135093_0</v>
          </cell>
          <cell r="B5187" t="str">
            <v>0610-0_0135093_0</v>
          </cell>
          <cell r="C5187">
            <v>4</v>
          </cell>
          <cell r="D5187">
            <v>0</v>
          </cell>
          <cell r="E5187" t="str">
            <v>tak</v>
          </cell>
        </row>
        <row r="5188">
          <cell r="A5188" t="str">
            <v>136000_0</v>
          </cell>
          <cell r="B5188" t="str">
            <v>0610-0_0136000_0</v>
          </cell>
          <cell r="C5188">
            <v>4</v>
          </cell>
          <cell r="D5188">
            <v>0</v>
          </cell>
          <cell r="E5188" t="str">
            <v>tak</v>
          </cell>
        </row>
        <row r="5189">
          <cell r="A5189" t="str">
            <v>136005_0</v>
          </cell>
          <cell r="B5189" t="str">
            <v>0610-0_0136005_0</v>
          </cell>
          <cell r="C5189">
            <v>4</v>
          </cell>
          <cell r="D5189">
            <v>0</v>
          </cell>
          <cell r="E5189" t="str">
            <v>tak</v>
          </cell>
        </row>
        <row r="5190">
          <cell r="A5190" t="str">
            <v>136009_0</v>
          </cell>
          <cell r="B5190" t="str">
            <v>0610-0_0136009_0</v>
          </cell>
          <cell r="C5190">
            <v>4</v>
          </cell>
          <cell r="D5190">
            <v>0</v>
          </cell>
          <cell r="E5190" t="str">
            <v>tak</v>
          </cell>
        </row>
        <row r="5191">
          <cell r="A5191" t="str">
            <v>136023_0</v>
          </cell>
          <cell r="B5191" t="str">
            <v>0610-0_0136023_0</v>
          </cell>
          <cell r="C5191">
            <v>4</v>
          </cell>
          <cell r="D5191">
            <v>0</v>
          </cell>
          <cell r="E5191" t="str">
            <v>tak</v>
          </cell>
        </row>
        <row r="5192">
          <cell r="A5192" t="str">
            <v>136032_0</v>
          </cell>
          <cell r="B5192" t="str">
            <v>0610-0_0136032_0</v>
          </cell>
          <cell r="C5192">
            <v>4</v>
          </cell>
          <cell r="D5192">
            <v>0</v>
          </cell>
          <cell r="E5192" t="str">
            <v>tak</v>
          </cell>
        </row>
        <row r="5193">
          <cell r="A5193" t="str">
            <v>136095_0</v>
          </cell>
          <cell r="B5193" t="str">
            <v>0610-0_0136095_0</v>
          </cell>
          <cell r="C5193">
            <v>4</v>
          </cell>
          <cell r="D5193">
            <v>0</v>
          </cell>
          <cell r="E5193" t="str">
            <v>tak</v>
          </cell>
        </row>
        <row r="5194">
          <cell r="A5194" t="str">
            <v>136096_0</v>
          </cell>
          <cell r="B5194" t="str">
            <v>0610-0_0136096_0</v>
          </cell>
          <cell r="C5194">
            <v>4</v>
          </cell>
          <cell r="D5194">
            <v>0</v>
          </cell>
          <cell r="E5194" t="str">
            <v>tak</v>
          </cell>
        </row>
        <row r="5195">
          <cell r="A5195" t="str">
            <v>136098_0</v>
          </cell>
          <cell r="B5195" t="str">
            <v>0610-0_0136098_0</v>
          </cell>
          <cell r="C5195">
            <v>4</v>
          </cell>
          <cell r="D5195">
            <v>0</v>
          </cell>
          <cell r="E5195" t="str">
            <v>tak</v>
          </cell>
        </row>
        <row r="5196">
          <cell r="A5196" t="str">
            <v>137021_0</v>
          </cell>
          <cell r="B5196" t="str">
            <v>0610-0_0137021_0</v>
          </cell>
          <cell r="C5196">
            <v>4</v>
          </cell>
          <cell r="D5196">
            <v>0</v>
          </cell>
          <cell r="E5196" t="str">
            <v>tak</v>
          </cell>
        </row>
        <row r="5197">
          <cell r="A5197" t="str">
            <v>137023_0</v>
          </cell>
          <cell r="B5197" t="str">
            <v>0610-0_0137023_0</v>
          </cell>
          <cell r="C5197">
            <v>4</v>
          </cell>
          <cell r="D5197">
            <v>0</v>
          </cell>
          <cell r="E5197" t="str">
            <v>tak</v>
          </cell>
        </row>
        <row r="5198">
          <cell r="A5198" t="str">
            <v>137030_0</v>
          </cell>
          <cell r="B5198" t="str">
            <v>0610-0_0137030_0</v>
          </cell>
          <cell r="C5198">
            <v>4</v>
          </cell>
          <cell r="D5198">
            <v>0</v>
          </cell>
          <cell r="E5198" t="str">
            <v>tak</v>
          </cell>
        </row>
        <row r="5199">
          <cell r="A5199" t="str">
            <v>137032_0</v>
          </cell>
          <cell r="B5199" t="str">
            <v>0610-0_0137032_0</v>
          </cell>
          <cell r="C5199">
            <v>4</v>
          </cell>
          <cell r="D5199">
            <v>0</v>
          </cell>
          <cell r="E5199" t="str">
            <v>tak</v>
          </cell>
        </row>
        <row r="5200">
          <cell r="A5200" t="str">
            <v>138021_0</v>
          </cell>
          <cell r="B5200" t="str">
            <v>0610-0_0138021_0</v>
          </cell>
          <cell r="C5200">
            <v>4</v>
          </cell>
          <cell r="D5200">
            <v>0</v>
          </cell>
          <cell r="E5200" t="str">
            <v>tak</v>
          </cell>
        </row>
        <row r="5201">
          <cell r="A5201" t="str">
            <v>138023_0</v>
          </cell>
          <cell r="B5201" t="str">
            <v>0610-0_0138023_0</v>
          </cell>
          <cell r="C5201">
            <v>4</v>
          </cell>
          <cell r="D5201">
            <v>0</v>
          </cell>
          <cell r="E5201" t="str">
            <v>tak</v>
          </cell>
        </row>
        <row r="5202">
          <cell r="A5202" t="str">
            <v>138030_0</v>
          </cell>
          <cell r="B5202" t="str">
            <v>0610-0_0138030_0</v>
          </cell>
          <cell r="C5202">
            <v>4</v>
          </cell>
          <cell r="D5202">
            <v>0</v>
          </cell>
          <cell r="E5202" t="str">
            <v>tak</v>
          </cell>
        </row>
        <row r="5203">
          <cell r="A5203" t="str">
            <v>138031_0</v>
          </cell>
          <cell r="B5203" t="str">
            <v>0610-0_0138031_0</v>
          </cell>
          <cell r="C5203">
            <v>4</v>
          </cell>
          <cell r="D5203">
            <v>0</v>
          </cell>
          <cell r="E5203" t="str">
            <v>tak</v>
          </cell>
        </row>
        <row r="5204">
          <cell r="A5204" t="str">
            <v>138032_0</v>
          </cell>
          <cell r="B5204" t="str">
            <v>0610-0_0138032_0</v>
          </cell>
          <cell r="C5204">
            <v>4</v>
          </cell>
          <cell r="D5204">
            <v>0</v>
          </cell>
          <cell r="E5204" t="str">
            <v>tak</v>
          </cell>
        </row>
        <row r="5205">
          <cell r="A5205" t="str">
            <v>139021_0</v>
          </cell>
          <cell r="B5205" t="str">
            <v>0610-0_0139021_0</v>
          </cell>
          <cell r="C5205">
            <v>4</v>
          </cell>
          <cell r="D5205">
            <v>0</v>
          </cell>
          <cell r="E5205" t="str">
            <v>tak</v>
          </cell>
        </row>
        <row r="5206">
          <cell r="A5206" t="str">
            <v>139023_0</v>
          </cell>
          <cell r="B5206" t="str">
            <v>0610-0_0139023_0</v>
          </cell>
          <cell r="C5206">
            <v>4</v>
          </cell>
          <cell r="D5206">
            <v>0</v>
          </cell>
          <cell r="E5206" t="str">
            <v>tak</v>
          </cell>
        </row>
        <row r="5207">
          <cell r="A5207" t="str">
            <v>139030_0</v>
          </cell>
          <cell r="B5207" t="str">
            <v>0610-0_0139030_0</v>
          </cell>
          <cell r="C5207">
            <v>4</v>
          </cell>
          <cell r="D5207">
            <v>0</v>
          </cell>
          <cell r="E5207" t="str">
            <v>tak</v>
          </cell>
        </row>
        <row r="5208">
          <cell r="A5208" t="str">
            <v>139032_0</v>
          </cell>
          <cell r="B5208" t="str">
            <v>0610-0_0139032_0</v>
          </cell>
          <cell r="C5208">
            <v>4</v>
          </cell>
          <cell r="D5208">
            <v>0</v>
          </cell>
          <cell r="E5208" t="str">
            <v>tak</v>
          </cell>
        </row>
        <row r="5209">
          <cell r="A5209" t="str">
            <v>E0013021</v>
          </cell>
          <cell r="B5209" t="str">
            <v>0610-5-ATE0013021</v>
          </cell>
          <cell r="C5209">
            <v>2</v>
          </cell>
          <cell r="D5209">
            <v>0</v>
          </cell>
          <cell r="E5209" t="str">
            <v>tak</v>
          </cell>
        </row>
        <row r="5210">
          <cell r="A5210" t="str">
            <v>E0013022</v>
          </cell>
          <cell r="B5210" t="str">
            <v>0610-5-ATE0013022</v>
          </cell>
          <cell r="C5210">
            <v>2</v>
          </cell>
          <cell r="D5210">
            <v>0</v>
          </cell>
          <cell r="E5210" t="str">
            <v>tak</v>
          </cell>
        </row>
        <row r="5211">
          <cell r="A5211" t="str">
            <v>E0013023</v>
          </cell>
          <cell r="B5211" t="str">
            <v>0610-5-ATE0013023</v>
          </cell>
          <cell r="C5211">
            <v>2</v>
          </cell>
          <cell r="D5211">
            <v>0</v>
          </cell>
          <cell r="E5211" t="str">
            <v>tak</v>
          </cell>
        </row>
        <row r="5212">
          <cell r="A5212" t="str">
            <v>0013030X</v>
          </cell>
          <cell r="B5212" t="str">
            <v>0610-5-ATE0013030X</v>
          </cell>
          <cell r="C5212">
            <v>2</v>
          </cell>
          <cell r="D5212">
            <v>0</v>
          </cell>
          <cell r="E5212" t="str">
            <v>tak</v>
          </cell>
        </row>
        <row r="5213">
          <cell r="A5213" t="str">
            <v>0013031X</v>
          </cell>
          <cell r="B5213" t="str">
            <v>0610-5-ATE0013031X</v>
          </cell>
          <cell r="C5213">
            <v>2</v>
          </cell>
          <cell r="D5213">
            <v>0</v>
          </cell>
          <cell r="E5213" t="str">
            <v>tak</v>
          </cell>
        </row>
        <row r="5214">
          <cell r="A5214" t="str">
            <v>0013032X</v>
          </cell>
          <cell r="B5214" t="str">
            <v>0610-5-ATE0013032X</v>
          </cell>
          <cell r="C5214">
            <v>2</v>
          </cell>
          <cell r="D5214">
            <v>0</v>
          </cell>
          <cell r="E5214" t="str">
            <v>tak</v>
          </cell>
        </row>
        <row r="5215">
          <cell r="A5215" t="str">
            <v>0013043X</v>
          </cell>
          <cell r="B5215" t="str">
            <v>0610-5-ATE0013043X</v>
          </cell>
          <cell r="C5215">
            <v>4</v>
          </cell>
          <cell r="D5215">
            <v>0</v>
          </cell>
          <cell r="E5215" t="str">
            <v>tak</v>
          </cell>
        </row>
        <row r="5216">
          <cell r="A5216" t="str">
            <v>0013044X</v>
          </cell>
          <cell r="B5216" t="str">
            <v>0610-5-ATE0013044X</v>
          </cell>
          <cell r="C5216">
            <v>4</v>
          </cell>
          <cell r="D5216">
            <v>0</v>
          </cell>
          <cell r="E5216" t="str">
            <v>tak</v>
          </cell>
        </row>
        <row r="5217">
          <cell r="A5217" t="str">
            <v>0013045X</v>
          </cell>
          <cell r="B5217" t="str">
            <v>0610-5-ATE0013045X</v>
          </cell>
          <cell r="C5217">
            <v>4</v>
          </cell>
          <cell r="D5217">
            <v>0</v>
          </cell>
          <cell r="E5217" t="str">
            <v>tak</v>
          </cell>
        </row>
        <row r="5218">
          <cell r="A5218" t="str">
            <v>0013046X</v>
          </cell>
          <cell r="B5218" t="str">
            <v>0610-5-ATE0013046X</v>
          </cell>
          <cell r="C5218">
            <v>4</v>
          </cell>
          <cell r="D5218">
            <v>0</v>
          </cell>
          <cell r="E5218" t="str">
            <v>tak</v>
          </cell>
        </row>
        <row r="5219">
          <cell r="A5219" t="str">
            <v>0013048X</v>
          </cell>
          <cell r="B5219" t="str">
            <v>0610-5-ATE0013048X</v>
          </cell>
          <cell r="C5219">
            <v>4</v>
          </cell>
          <cell r="D5219">
            <v>0</v>
          </cell>
          <cell r="E5219" t="str">
            <v>tak</v>
          </cell>
        </row>
        <row r="5220">
          <cell r="A5220" t="str">
            <v>0135021X</v>
          </cell>
          <cell r="B5220" t="str">
            <v>0610-5-ATE0135021X</v>
          </cell>
          <cell r="C5220">
            <v>4</v>
          </cell>
          <cell r="D5220">
            <v>0</v>
          </cell>
          <cell r="E5220" t="str">
            <v>tak</v>
          </cell>
        </row>
        <row r="5221">
          <cell r="A5221" t="str">
            <v>0135022X</v>
          </cell>
          <cell r="B5221" t="str">
            <v>0610-5-ATE0135022X</v>
          </cell>
          <cell r="C5221">
            <v>2</v>
          </cell>
          <cell r="D5221">
            <v>0</v>
          </cell>
          <cell r="E5221" t="str">
            <v>tak</v>
          </cell>
        </row>
        <row r="5222">
          <cell r="A5222" t="str">
            <v>E0135030</v>
          </cell>
          <cell r="B5222" t="str">
            <v>0610-5-ATE0135030</v>
          </cell>
          <cell r="C5222">
            <v>4</v>
          </cell>
          <cell r="D5222">
            <v>0</v>
          </cell>
          <cell r="E5222" t="str">
            <v>tak</v>
          </cell>
        </row>
        <row r="5223">
          <cell r="A5223" t="str">
            <v>E0135031</v>
          </cell>
          <cell r="B5223" t="str">
            <v>0610-5-ATE0135031</v>
          </cell>
          <cell r="C5223">
            <v>2</v>
          </cell>
          <cell r="D5223">
            <v>0</v>
          </cell>
          <cell r="E5223" t="str">
            <v>tak</v>
          </cell>
        </row>
        <row r="5224">
          <cell r="A5224" t="str">
            <v>0136021X</v>
          </cell>
          <cell r="B5224" t="str">
            <v>0610-5-ATE0136021X</v>
          </cell>
          <cell r="C5224">
            <v>4</v>
          </cell>
          <cell r="D5224">
            <v>0</v>
          </cell>
          <cell r="E5224" t="str">
            <v>tak</v>
          </cell>
        </row>
        <row r="5225">
          <cell r="A5225" t="str">
            <v>0136022X</v>
          </cell>
          <cell r="B5225" t="str">
            <v>0610-5-ATE0136022X</v>
          </cell>
          <cell r="C5225">
            <v>2</v>
          </cell>
          <cell r="D5225">
            <v>0</v>
          </cell>
          <cell r="E5225" t="str">
            <v>tak</v>
          </cell>
        </row>
        <row r="5226">
          <cell r="A5226" t="str">
            <v>0136030X</v>
          </cell>
          <cell r="B5226" t="str">
            <v>0610-5-ATE0136030X</v>
          </cell>
          <cell r="C5226">
            <v>4</v>
          </cell>
          <cell r="D5226">
            <v>0</v>
          </cell>
          <cell r="E5226" t="str">
            <v>tak</v>
          </cell>
        </row>
        <row r="5227">
          <cell r="A5227" t="str">
            <v>0136031X</v>
          </cell>
          <cell r="B5227" t="str">
            <v>0610-5-ATE0136031X</v>
          </cell>
          <cell r="C5227">
            <v>1</v>
          </cell>
          <cell r="D5227">
            <v>0</v>
          </cell>
          <cell r="E5227" t="str">
            <v>tak</v>
          </cell>
        </row>
        <row r="5228">
          <cell r="A5228" t="str">
            <v>0137022X</v>
          </cell>
          <cell r="B5228" t="str">
            <v>0610-5-ATE0137022X</v>
          </cell>
          <cell r="C5228">
            <v>4</v>
          </cell>
          <cell r="D5228">
            <v>0</v>
          </cell>
          <cell r="E5228" t="str">
            <v>tak</v>
          </cell>
        </row>
        <row r="5229">
          <cell r="A5229" t="str">
            <v>0137031X</v>
          </cell>
          <cell r="B5229" t="str">
            <v>0610-5-ATE0137031X</v>
          </cell>
          <cell r="C5229">
            <v>4</v>
          </cell>
          <cell r="D5229">
            <v>0</v>
          </cell>
          <cell r="E5229" t="str">
            <v>tak</v>
          </cell>
        </row>
        <row r="5230">
          <cell r="A5230" t="str">
            <v>0138022X</v>
          </cell>
          <cell r="B5230" t="str">
            <v>0610-5-ATE0138022X</v>
          </cell>
          <cell r="C5230">
            <v>4</v>
          </cell>
          <cell r="D5230">
            <v>0</v>
          </cell>
          <cell r="E5230" t="str">
            <v>tak</v>
          </cell>
        </row>
        <row r="5231">
          <cell r="A5231" t="str">
            <v>0139022X</v>
          </cell>
          <cell r="B5231" t="str">
            <v>0610-5-ATE0139022X</v>
          </cell>
          <cell r="C5231">
            <v>4</v>
          </cell>
          <cell r="D5231">
            <v>0</v>
          </cell>
          <cell r="E5231" t="str">
            <v>tak</v>
          </cell>
        </row>
        <row r="5232">
          <cell r="A5232" t="str">
            <v>0139031X</v>
          </cell>
          <cell r="B5232" t="str">
            <v>0610-5-ATE0139031X</v>
          </cell>
          <cell r="C5232">
            <v>4</v>
          </cell>
          <cell r="D5232">
            <v>0</v>
          </cell>
          <cell r="E5232" t="str">
            <v>tak</v>
          </cell>
        </row>
        <row r="5233">
          <cell r="A5233" t="str">
            <v>010604_0</v>
          </cell>
          <cell r="B5233" t="str">
            <v>0615-0_0010604_0</v>
          </cell>
          <cell r="C5233">
            <v>4</v>
          </cell>
          <cell r="D5233">
            <v>0</v>
          </cell>
          <cell r="E5233" t="str">
            <v>tak</v>
          </cell>
        </row>
        <row r="5234">
          <cell r="A5234" t="str">
            <v>010605_0</v>
          </cell>
          <cell r="B5234" t="str">
            <v>0615-0_0010605_0</v>
          </cell>
          <cell r="C5234">
            <v>4</v>
          </cell>
          <cell r="D5234">
            <v>0</v>
          </cell>
          <cell r="E5234" t="str">
            <v>tak</v>
          </cell>
        </row>
        <row r="5235">
          <cell r="A5235" t="str">
            <v>010607_0</v>
          </cell>
          <cell r="B5235" t="str">
            <v>0615-0_0010607_0</v>
          </cell>
          <cell r="C5235">
            <v>4</v>
          </cell>
          <cell r="D5235">
            <v>0</v>
          </cell>
          <cell r="E5235" t="str">
            <v>tak</v>
          </cell>
        </row>
        <row r="5236">
          <cell r="A5236" t="str">
            <v>010608_0</v>
          </cell>
          <cell r="B5236" t="str">
            <v>0615-0_0010608_0</v>
          </cell>
          <cell r="C5236">
            <v>4</v>
          </cell>
          <cell r="D5236">
            <v>0</v>
          </cell>
          <cell r="E5236" t="str">
            <v>tak</v>
          </cell>
        </row>
        <row r="5237">
          <cell r="A5237" t="str">
            <v>010611_0</v>
          </cell>
          <cell r="B5237" t="str">
            <v>0615-0_0010611_0</v>
          </cell>
          <cell r="C5237">
            <v>4</v>
          </cell>
          <cell r="D5237">
            <v>0</v>
          </cell>
          <cell r="E5237" t="str">
            <v>tak</v>
          </cell>
        </row>
        <row r="5238">
          <cell r="A5238" t="str">
            <v>010613_0</v>
          </cell>
          <cell r="B5238" t="str">
            <v>0615-0_0010613_0</v>
          </cell>
          <cell r="C5238">
            <v>4</v>
          </cell>
          <cell r="D5238">
            <v>0</v>
          </cell>
          <cell r="E5238" t="str">
            <v>tak</v>
          </cell>
        </row>
        <row r="5239">
          <cell r="A5239" t="str">
            <v>010614_0</v>
          </cell>
          <cell r="B5239" t="str">
            <v>0615-0_0010614_0</v>
          </cell>
          <cell r="C5239">
            <v>4</v>
          </cell>
          <cell r="D5239">
            <v>0</v>
          </cell>
          <cell r="E5239" t="str">
            <v>tak</v>
          </cell>
        </row>
        <row r="5240">
          <cell r="A5240" t="str">
            <v>010615_0</v>
          </cell>
          <cell r="B5240" t="str">
            <v>0615-0_0010615_0</v>
          </cell>
          <cell r="C5240">
            <v>4</v>
          </cell>
          <cell r="D5240">
            <v>0</v>
          </cell>
          <cell r="E5240" t="str">
            <v>tak</v>
          </cell>
        </row>
        <row r="5241">
          <cell r="A5241" t="str">
            <v>010616_0</v>
          </cell>
          <cell r="B5241" t="str">
            <v>0615-0_0010616_0</v>
          </cell>
          <cell r="C5241">
            <v>4</v>
          </cell>
          <cell r="D5241">
            <v>0</v>
          </cell>
          <cell r="E5241" t="str">
            <v>tak</v>
          </cell>
        </row>
        <row r="5242">
          <cell r="A5242" t="str">
            <v>010666_0</v>
          </cell>
          <cell r="B5242" t="str">
            <v>0615-0_0010666_0</v>
          </cell>
          <cell r="C5242">
            <v>4</v>
          </cell>
          <cell r="D5242">
            <v>0</v>
          </cell>
          <cell r="E5242" t="str">
            <v>tak</v>
          </cell>
        </row>
        <row r="5243">
          <cell r="A5243" t="str">
            <v>010670_0</v>
          </cell>
          <cell r="B5243" t="str">
            <v>0615-0_0010670_0</v>
          </cell>
          <cell r="C5243">
            <v>4</v>
          </cell>
          <cell r="D5243">
            <v>0</v>
          </cell>
          <cell r="E5243" t="str">
            <v>tak</v>
          </cell>
        </row>
        <row r="5244">
          <cell r="A5244" t="str">
            <v>010675_0</v>
          </cell>
          <cell r="B5244" t="str">
            <v>0615-0_0010675_0</v>
          </cell>
          <cell r="C5244">
            <v>4</v>
          </cell>
          <cell r="D5244">
            <v>0</v>
          </cell>
          <cell r="E5244" t="str">
            <v>tak</v>
          </cell>
        </row>
        <row r="5245">
          <cell r="A5245" t="str">
            <v>010676_0</v>
          </cell>
          <cell r="B5245" t="str">
            <v>0615-0_0010676_0</v>
          </cell>
          <cell r="C5245">
            <v>4</v>
          </cell>
          <cell r="D5245">
            <v>0</v>
          </cell>
          <cell r="E5245" t="str">
            <v>tak</v>
          </cell>
        </row>
        <row r="5246">
          <cell r="A5246" t="str">
            <v>011611_0</v>
          </cell>
          <cell r="B5246" t="str">
            <v>0615-0_0011611_0</v>
          </cell>
          <cell r="C5246">
            <v>4</v>
          </cell>
          <cell r="D5246">
            <v>0</v>
          </cell>
          <cell r="E5246" t="str">
            <v>tak</v>
          </cell>
        </row>
        <row r="5247">
          <cell r="A5247" t="str">
            <v>A0010665</v>
          </cell>
          <cell r="B5247" t="str">
            <v>0615-1-ATA0010665</v>
          </cell>
          <cell r="C5247">
            <v>4</v>
          </cell>
          <cell r="D5247">
            <v>0</v>
          </cell>
          <cell r="E5247" t="str">
            <v>tak</v>
          </cell>
        </row>
        <row r="5248">
          <cell r="A5248" t="str">
            <v>A0010667</v>
          </cell>
          <cell r="B5248" t="str">
            <v>0615-1-ATA0010667</v>
          </cell>
          <cell r="C5248">
            <v>4</v>
          </cell>
          <cell r="D5248">
            <v>0</v>
          </cell>
          <cell r="E5248" t="str">
            <v>tak</v>
          </cell>
        </row>
        <row r="5249">
          <cell r="A5249" t="str">
            <v>A0010668</v>
          </cell>
          <cell r="B5249" t="str">
            <v>0615-1-ATA0010668</v>
          </cell>
          <cell r="C5249">
            <v>4</v>
          </cell>
          <cell r="D5249">
            <v>0</v>
          </cell>
          <cell r="E5249" t="str">
            <v>tak</v>
          </cell>
        </row>
        <row r="5250">
          <cell r="A5250" t="str">
            <v>A0010671</v>
          </cell>
          <cell r="B5250" t="str">
            <v>0615-1-ATA0010671</v>
          </cell>
          <cell r="C5250">
            <v>4</v>
          </cell>
          <cell r="D5250">
            <v>0</v>
          </cell>
          <cell r="E5250" t="str">
            <v>tak</v>
          </cell>
        </row>
        <row r="5251">
          <cell r="A5251" t="str">
            <v>A0010672</v>
          </cell>
          <cell r="B5251" t="str">
            <v>0615-1-ATA0010672</v>
          </cell>
          <cell r="C5251">
            <v>4</v>
          </cell>
          <cell r="D5251">
            <v>0</v>
          </cell>
          <cell r="E5251" t="str">
            <v>tak</v>
          </cell>
        </row>
        <row r="5252">
          <cell r="A5252" t="str">
            <v>A0010673</v>
          </cell>
          <cell r="B5252" t="str">
            <v>0615-1-ATA0010673</v>
          </cell>
          <cell r="C5252">
            <v>4</v>
          </cell>
          <cell r="D5252">
            <v>0</v>
          </cell>
          <cell r="E5252" t="str">
            <v>tak</v>
          </cell>
        </row>
        <row r="5253">
          <cell r="A5253" t="str">
            <v>A0010674</v>
          </cell>
          <cell r="B5253" t="str">
            <v>0615-1-ATA0010674</v>
          </cell>
          <cell r="C5253">
            <v>4</v>
          </cell>
          <cell r="D5253">
            <v>0</v>
          </cell>
          <cell r="E5253" t="str">
            <v>tak</v>
          </cell>
        </row>
        <row r="5254">
          <cell r="A5254" t="str">
            <v>014010_0</v>
          </cell>
          <cell r="B5254" t="str">
            <v>0620-0_0014010_0</v>
          </cell>
          <cell r="C5254">
            <v>4</v>
          </cell>
          <cell r="D5254">
            <v>0</v>
          </cell>
          <cell r="E5254" t="str">
            <v>tak</v>
          </cell>
        </row>
        <row r="5255">
          <cell r="A5255" t="str">
            <v>014012_0</v>
          </cell>
          <cell r="B5255" t="str">
            <v>0620-0_0014012_0</v>
          </cell>
          <cell r="C5255">
            <v>4</v>
          </cell>
          <cell r="D5255">
            <v>0</v>
          </cell>
          <cell r="E5255" t="str">
            <v>tak</v>
          </cell>
        </row>
        <row r="5256">
          <cell r="A5256" t="str">
            <v>014015_0</v>
          </cell>
          <cell r="B5256" t="str">
            <v>0620-0_0014015_0</v>
          </cell>
          <cell r="C5256">
            <v>4</v>
          </cell>
          <cell r="D5256">
            <v>0</v>
          </cell>
          <cell r="E5256" t="str">
            <v>tak</v>
          </cell>
        </row>
        <row r="5257">
          <cell r="A5257" t="str">
            <v>014020_0</v>
          </cell>
          <cell r="B5257" t="str">
            <v>0620-0_0014020_0</v>
          </cell>
          <cell r="C5257">
            <v>4</v>
          </cell>
          <cell r="D5257">
            <v>0</v>
          </cell>
          <cell r="E5257" t="str">
            <v>tak</v>
          </cell>
        </row>
        <row r="5258">
          <cell r="A5258" t="str">
            <v>014021_0</v>
          </cell>
          <cell r="B5258" t="str">
            <v>0620-0_0014021_0</v>
          </cell>
          <cell r="C5258">
            <v>4</v>
          </cell>
          <cell r="D5258">
            <v>0</v>
          </cell>
          <cell r="E5258" t="str">
            <v>tak</v>
          </cell>
        </row>
        <row r="5259">
          <cell r="A5259" t="str">
            <v>014025_0</v>
          </cell>
          <cell r="B5259" t="str">
            <v>0620-0_0014025_0</v>
          </cell>
          <cell r="C5259">
            <v>4</v>
          </cell>
          <cell r="D5259">
            <v>0</v>
          </cell>
          <cell r="E5259" t="str">
            <v>tak</v>
          </cell>
        </row>
        <row r="5260">
          <cell r="A5260" t="str">
            <v>014030_0</v>
          </cell>
          <cell r="B5260" t="str">
            <v>0620-0_0014030_0</v>
          </cell>
          <cell r="C5260">
            <v>4</v>
          </cell>
          <cell r="D5260">
            <v>0</v>
          </cell>
          <cell r="E5260" t="str">
            <v>tak</v>
          </cell>
        </row>
        <row r="5261">
          <cell r="A5261" t="str">
            <v>014045_0</v>
          </cell>
          <cell r="B5261" t="str">
            <v>0620-0_0014045_0</v>
          </cell>
          <cell r="C5261">
            <v>4</v>
          </cell>
          <cell r="D5261">
            <v>0</v>
          </cell>
          <cell r="E5261" t="str">
            <v>tak</v>
          </cell>
        </row>
        <row r="5262">
          <cell r="A5262" t="str">
            <v>014110_0</v>
          </cell>
          <cell r="B5262" t="str">
            <v>0620-0_0014110_0</v>
          </cell>
          <cell r="C5262">
            <v>4</v>
          </cell>
          <cell r="D5262">
            <v>0</v>
          </cell>
          <cell r="E5262" t="str">
            <v>tak</v>
          </cell>
        </row>
        <row r="5263">
          <cell r="A5263" t="str">
            <v>014230_0</v>
          </cell>
          <cell r="B5263" t="str">
            <v>0620-0_0014230_0</v>
          </cell>
          <cell r="C5263">
            <v>4</v>
          </cell>
          <cell r="D5263">
            <v>0</v>
          </cell>
          <cell r="E5263" t="str">
            <v>tak</v>
          </cell>
        </row>
        <row r="5264">
          <cell r="A5264" t="str">
            <v>016032_0</v>
          </cell>
          <cell r="B5264" t="str">
            <v>0620-0_0016032_0</v>
          </cell>
          <cell r="C5264">
            <v>4</v>
          </cell>
          <cell r="D5264">
            <v>0</v>
          </cell>
          <cell r="E5264" t="str">
            <v>tak</v>
          </cell>
        </row>
        <row r="5265">
          <cell r="A5265" t="str">
            <v>016034_0</v>
          </cell>
          <cell r="B5265" t="str">
            <v>0620-0_0016034_0</v>
          </cell>
          <cell r="C5265">
            <v>4</v>
          </cell>
          <cell r="D5265">
            <v>0</v>
          </cell>
          <cell r="E5265" t="str">
            <v>tak</v>
          </cell>
        </row>
        <row r="5266">
          <cell r="A5266" t="str">
            <v>016050_0</v>
          </cell>
          <cell r="B5266" t="str">
            <v>0620-0_0016050_0</v>
          </cell>
          <cell r="C5266">
            <v>4</v>
          </cell>
          <cell r="D5266">
            <v>0</v>
          </cell>
          <cell r="E5266" t="str">
            <v>tak</v>
          </cell>
        </row>
        <row r="5267">
          <cell r="A5267" t="str">
            <v>016200_0</v>
          </cell>
          <cell r="B5267" t="str">
            <v>0620-0_0016200_0</v>
          </cell>
          <cell r="C5267">
            <v>4</v>
          </cell>
          <cell r="D5267">
            <v>0</v>
          </cell>
          <cell r="E5267" t="str">
            <v>tak</v>
          </cell>
        </row>
        <row r="5268">
          <cell r="A5268" t="str">
            <v>_0016332</v>
          </cell>
          <cell r="B5268" t="str">
            <v>0620-0_0016332</v>
          </cell>
          <cell r="C5268">
            <v>4</v>
          </cell>
          <cell r="D5268">
            <v>0</v>
          </cell>
          <cell r="E5268" t="str">
            <v>tak</v>
          </cell>
        </row>
        <row r="5269">
          <cell r="A5269" t="str">
            <v>016333_0</v>
          </cell>
          <cell r="B5269" t="str">
            <v>0620-0_0016333_0</v>
          </cell>
          <cell r="C5269">
            <v>4</v>
          </cell>
          <cell r="D5269">
            <v>0</v>
          </cell>
          <cell r="E5269" t="str">
            <v>tak</v>
          </cell>
        </row>
        <row r="5270">
          <cell r="A5270" t="str">
            <v>016371_0</v>
          </cell>
          <cell r="B5270" t="str">
            <v>0620-0_0016371_0</v>
          </cell>
          <cell r="C5270">
            <v>4</v>
          </cell>
          <cell r="D5270">
            <v>0</v>
          </cell>
          <cell r="E5270" t="str">
            <v>tak</v>
          </cell>
        </row>
        <row r="5271">
          <cell r="A5271" t="str">
            <v>016400_0</v>
          </cell>
          <cell r="B5271" t="str">
            <v>0620-0_0016400_0</v>
          </cell>
          <cell r="C5271">
            <v>4</v>
          </cell>
          <cell r="D5271">
            <v>0</v>
          </cell>
          <cell r="E5271" t="str">
            <v>tak</v>
          </cell>
        </row>
        <row r="5272">
          <cell r="A5272" t="str">
            <v>016500_0</v>
          </cell>
          <cell r="B5272" t="str">
            <v>0620-0_0016500_0</v>
          </cell>
          <cell r="C5272">
            <v>4</v>
          </cell>
          <cell r="D5272">
            <v>0</v>
          </cell>
          <cell r="E5272" t="str">
            <v>tak</v>
          </cell>
        </row>
        <row r="5273">
          <cell r="A5273" t="str">
            <v>016540_0</v>
          </cell>
          <cell r="B5273" t="str">
            <v>0620-0_0016540_0</v>
          </cell>
          <cell r="C5273">
            <v>4</v>
          </cell>
          <cell r="D5273">
            <v>0</v>
          </cell>
          <cell r="E5273" t="str">
            <v>tak</v>
          </cell>
        </row>
        <row r="5274">
          <cell r="A5274" t="str">
            <v>-0016502</v>
          </cell>
          <cell r="B5274" t="str">
            <v>0625-0016502</v>
          </cell>
          <cell r="C5274">
            <v>4</v>
          </cell>
          <cell r="D5274">
            <v>0</v>
          </cell>
          <cell r="E5274" t="str">
            <v>tak</v>
          </cell>
        </row>
        <row r="5275">
          <cell r="A5275" t="str">
            <v>_0012041</v>
          </cell>
          <cell r="B5275" t="str">
            <v>0625-0016502_0012041</v>
          </cell>
          <cell r="C5275">
            <v>1</v>
          </cell>
          <cell r="D5275">
            <v>0</v>
          </cell>
          <cell r="E5275" t="str">
            <v>tak</v>
          </cell>
        </row>
        <row r="5276">
          <cell r="A5276" t="str">
            <v>_0012042</v>
          </cell>
          <cell r="B5276" t="str">
            <v>0625-0016502_0012042</v>
          </cell>
          <cell r="C5276">
            <v>1</v>
          </cell>
          <cell r="D5276">
            <v>0</v>
          </cell>
          <cell r="E5276" t="str">
            <v>tak</v>
          </cell>
        </row>
        <row r="5277">
          <cell r="A5277" t="str">
            <v>_0012044</v>
          </cell>
          <cell r="B5277" t="str">
            <v>0625-0016502_0012044</v>
          </cell>
          <cell r="C5277">
            <v>1</v>
          </cell>
          <cell r="D5277">
            <v>0</v>
          </cell>
          <cell r="E5277" t="str">
            <v>tak</v>
          </cell>
        </row>
        <row r="5278">
          <cell r="A5278" t="str">
            <v>_0012046</v>
          </cell>
          <cell r="B5278" t="str">
            <v>0625-0016502_0012046</v>
          </cell>
          <cell r="C5278">
            <v>1</v>
          </cell>
          <cell r="D5278">
            <v>0</v>
          </cell>
          <cell r="E5278" t="str">
            <v>tak</v>
          </cell>
        </row>
        <row r="5279">
          <cell r="A5279" t="str">
            <v>_0012047</v>
          </cell>
          <cell r="B5279" t="str">
            <v>0625-0016502_0012047</v>
          </cell>
          <cell r="C5279">
            <v>1</v>
          </cell>
          <cell r="D5279">
            <v>0</v>
          </cell>
          <cell r="E5279" t="str">
            <v>tak</v>
          </cell>
        </row>
        <row r="5280">
          <cell r="A5280" t="str">
            <v>_0012060</v>
          </cell>
          <cell r="B5280" t="str">
            <v>0625-0016502_0012060</v>
          </cell>
          <cell r="C5280">
            <v>1</v>
          </cell>
          <cell r="D5280">
            <v>0</v>
          </cell>
          <cell r="E5280" t="str">
            <v>tak</v>
          </cell>
        </row>
        <row r="5281">
          <cell r="A5281" t="str">
            <v>_0012061</v>
          </cell>
          <cell r="B5281" t="str">
            <v>0625-0016502_0012061</v>
          </cell>
          <cell r="C5281">
            <v>1</v>
          </cell>
          <cell r="D5281">
            <v>0</v>
          </cell>
          <cell r="E5281" t="str">
            <v>tak</v>
          </cell>
        </row>
        <row r="5282">
          <cell r="A5282" t="str">
            <v>_0012062</v>
          </cell>
          <cell r="B5282" t="str">
            <v>0625-0016502_0012062</v>
          </cell>
          <cell r="C5282">
            <v>1</v>
          </cell>
          <cell r="D5282">
            <v>0</v>
          </cell>
          <cell r="E5282" t="str">
            <v>tak</v>
          </cell>
        </row>
        <row r="5283">
          <cell r="A5283" t="str">
            <v>_0012064</v>
          </cell>
          <cell r="B5283" t="str">
            <v>0625-0016502_0012064</v>
          </cell>
          <cell r="C5283">
            <v>1</v>
          </cell>
          <cell r="D5283">
            <v>0</v>
          </cell>
          <cell r="E5283" t="str">
            <v>tak</v>
          </cell>
        </row>
        <row r="5284">
          <cell r="A5284" t="str">
            <v>_0012065</v>
          </cell>
          <cell r="B5284" t="str">
            <v>0625-0016502_0012065</v>
          </cell>
          <cell r="C5284">
            <v>1</v>
          </cell>
          <cell r="D5284">
            <v>0</v>
          </cell>
          <cell r="E5284" t="str">
            <v>tak</v>
          </cell>
        </row>
        <row r="5285">
          <cell r="A5285" t="str">
            <v>_0012072</v>
          </cell>
          <cell r="B5285" t="str">
            <v>0625-0016502_0012072</v>
          </cell>
          <cell r="C5285">
            <v>1</v>
          </cell>
          <cell r="D5285">
            <v>0</v>
          </cell>
          <cell r="E5285" t="str">
            <v>tak</v>
          </cell>
        </row>
        <row r="5286">
          <cell r="A5286" t="str">
            <v>_0015007</v>
          </cell>
          <cell r="B5286" t="str">
            <v>0625-0016502_0015007</v>
          </cell>
          <cell r="C5286">
            <v>1</v>
          </cell>
          <cell r="D5286">
            <v>0</v>
          </cell>
          <cell r="E5286" t="str">
            <v>tak</v>
          </cell>
        </row>
        <row r="5287">
          <cell r="A5287" t="str">
            <v>_0212042</v>
          </cell>
          <cell r="B5287" t="str">
            <v>0625-0016502_0212042</v>
          </cell>
          <cell r="C5287">
            <v>1</v>
          </cell>
          <cell r="D5287">
            <v>0</v>
          </cell>
          <cell r="E5287" t="str">
            <v>tak</v>
          </cell>
        </row>
        <row r="5288">
          <cell r="A5288" t="str">
            <v>_0212061</v>
          </cell>
          <cell r="B5288" t="str">
            <v>0625-0016502_0212061</v>
          </cell>
          <cell r="C5288">
            <v>1</v>
          </cell>
          <cell r="D5288">
            <v>0</v>
          </cell>
          <cell r="E5288" t="str">
            <v>tak</v>
          </cell>
        </row>
        <row r="5289">
          <cell r="A5289" t="str">
            <v>10504377</v>
          </cell>
          <cell r="B5289" t="str">
            <v>0650-10504377</v>
          </cell>
          <cell r="C5289">
            <v>3</v>
          </cell>
          <cell r="D5289">
            <v>0</v>
          </cell>
          <cell r="E5289" t="str">
            <v>tak</v>
          </cell>
        </row>
        <row r="5290">
          <cell r="A5290" t="str">
            <v>10504378</v>
          </cell>
          <cell r="B5290" t="str">
            <v>0650-10504378</v>
          </cell>
          <cell r="C5290">
            <v>3</v>
          </cell>
          <cell r="D5290">
            <v>0</v>
          </cell>
          <cell r="E5290" t="str">
            <v>tak</v>
          </cell>
        </row>
        <row r="5291">
          <cell r="A5291" t="str">
            <v>10504379</v>
          </cell>
          <cell r="B5291" t="str">
            <v>0650-10504379</v>
          </cell>
          <cell r="C5291">
            <v>3</v>
          </cell>
          <cell r="D5291">
            <v>0</v>
          </cell>
          <cell r="E5291" t="str">
            <v>tak</v>
          </cell>
        </row>
        <row r="5292">
          <cell r="A5292" t="str">
            <v>10504380</v>
          </cell>
          <cell r="B5292" t="str">
            <v>0650-10504380</v>
          </cell>
          <cell r="C5292">
            <v>3</v>
          </cell>
          <cell r="D5292">
            <v>0</v>
          </cell>
          <cell r="E5292" t="str">
            <v>tak</v>
          </cell>
        </row>
        <row r="5293">
          <cell r="A5293" t="str">
            <v>10504381</v>
          </cell>
          <cell r="B5293" t="str">
            <v>0650-10504381</v>
          </cell>
          <cell r="C5293">
            <v>3</v>
          </cell>
          <cell r="D5293">
            <v>0</v>
          </cell>
          <cell r="E5293" t="str">
            <v>tak</v>
          </cell>
        </row>
        <row r="5294">
          <cell r="A5294" t="str">
            <v>10504330</v>
          </cell>
          <cell r="B5294" t="str">
            <v>0655-10504330</v>
          </cell>
          <cell r="C5294">
            <v>3</v>
          </cell>
          <cell r="D5294">
            <v>0</v>
          </cell>
          <cell r="E5294" t="str">
            <v>tak</v>
          </cell>
        </row>
        <row r="5295">
          <cell r="A5295" t="str">
            <v>10504331</v>
          </cell>
          <cell r="B5295" t="str">
            <v>0655-10504331</v>
          </cell>
          <cell r="C5295">
            <v>3</v>
          </cell>
          <cell r="D5295">
            <v>0</v>
          </cell>
          <cell r="E5295" t="str">
            <v>tak</v>
          </cell>
        </row>
        <row r="5296">
          <cell r="A5296" t="str">
            <v>10504332</v>
          </cell>
          <cell r="B5296" t="str">
            <v>0655-10504332</v>
          </cell>
          <cell r="C5296">
            <v>3</v>
          </cell>
          <cell r="D5296">
            <v>0</v>
          </cell>
          <cell r="E5296" t="str">
            <v>tak</v>
          </cell>
        </row>
        <row r="5297">
          <cell r="A5297" t="str">
            <v>10504333</v>
          </cell>
          <cell r="B5297" t="str">
            <v>0655-10504333</v>
          </cell>
          <cell r="C5297">
            <v>3</v>
          </cell>
          <cell r="D5297">
            <v>0</v>
          </cell>
          <cell r="E5297" t="str">
            <v>tak</v>
          </cell>
        </row>
        <row r="5298">
          <cell r="A5298" t="str">
            <v>10504334</v>
          </cell>
          <cell r="B5298" t="str">
            <v>0655-10504334</v>
          </cell>
          <cell r="C5298">
            <v>3</v>
          </cell>
          <cell r="D5298">
            <v>0</v>
          </cell>
          <cell r="E5298" t="str">
            <v>tak</v>
          </cell>
        </row>
        <row r="5299">
          <cell r="A5299" t="str">
            <v>10504335</v>
          </cell>
          <cell r="B5299" t="str">
            <v>0655-10504335</v>
          </cell>
          <cell r="C5299">
            <v>3</v>
          </cell>
          <cell r="D5299">
            <v>0</v>
          </cell>
          <cell r="E5299" t="str">
            <v>tak</v>
          </cell>
        </row>
        <row r="5300">
          <cell r="A5300" t="str">
            <v>10504336</v>
          </cell>
          <cell r="B5300" t="str">
            <v>0655-10504336</v>
          </cell>
          <cell r="C5300">
            <v>3</v>
          </cell>
          <cell r="D5300">
            <v>0</v>
          </cell>
          <cell r="E5300" t="str">
            <v>tak</v>
          </cell>
        </row>
        <row r="5301">
          <cell r="A5301" t="str">
            <v>10504337</v>
          </cell>
          <cell r="B5301" t="str">
            <v>0655-10504337</v>
          </cell>
          <cell r="C5301">
            <v>3</v>
          </cell>
          <cell r="D5301">
            <v>0</v>
          </cell>
          <cell r="E5301" t="str">
            <v>tak</v>
          </cell>
        </row>
        <row r="5302">
          <cell r="A5302" t="str">
            <v>10504338</v>
          </cell>
          <cell r="B5302" t="str">
            <v>0655-10504338</v>
          </cell>
          <cell r="C5302">
            <v>3</v>
          </cell>
          <cell r="D5302">
            <v>0</v>
          </cell>
          <cell r="E5302" t="str">
            <v>tak</v>
          </cell>
        </row>
        <row r="5303">
          <cell r="A5303" t="str">
            <v>10504339</v>
          </cell>
          <cell r="B5303" t="str">
            <v>0655-10504339</v>
          </cell>
          <cell r="C5303">
            <v>3</v>
          </cell>
          <cell r="D5303">
            <v>0</v>
          </cell>
          <cell r="E5303" t="str">
            <v>tak</v>
          </cell>
        </row>
        <row r="5304">
          <cell r="A5304" t="str">
            <v>10504340</v>
          </cell>
          <cell r="B5304" t="str">
            <v>0655-10504340</v>
          </cell>
          <cell r="C5304">
            <v>3</v>
          </cell>
          <cell r="D5304">
            <v>0</v>
          </cell>
          <cell r="E5304" t="str">
            <v>tak</v>
          </cell>
        </row>
        <row r="5305">
          <cell r="A5305" t="str">
            <v>10504341</v>
          </cell>
          <cell r="B5305" t="str">
            <v>0655-10504341</v>
          </cell>
          <cell r="C5305">
            <v>3</v>
          </cell>
          <cell r="D5305">
            <v>0</v>
          </cell>
          <cell r="E5305" t="str">
            <v>tak</v>
          </cell>
        </row>
        <row r="5306">
          <cell r="A5306" t="str">
            <v>10504342</v>
          </cell>
          <cell r="B5306" t="str">
            <v>0655-10504342</v>
          </cell>
          <cell r="C5306">
            <v>3</v>
          </cell>
          <cell r="D5306">
            <v>0</v>
          </cell>
          <cell r="E5306" t="str">
            <v>tak</v>
          </cell>
        </row>
        <row r="5307">
          <cell r="A5307" t="str">
            <v>10504343</v>
          </cell>
          <cell r="B5307" t="str">
            <v>0655-10504343</v>
          </cell>
          <cell r="C5307">
            <v>3</v>
          </cell>
          <cell r="D5307">
            <v>0</v>
          </cell>
          <cell r="E5307" t="str">
            <v>tak</v>
          </cell>
        </row>
        <row r="5308">
          <cell r="A5308" t="str">
            <v>10504344</v>
          </cell>
          <cell r="B5308" t="str">
            <v>0655-10504344</v>
          </cell>
          <cell r="C5308">
            <v>3</v>
          </cell>
          <cell r="D5308">
            <v>0</v>
          </cell>
          <cell r="E5308" t="str">
            <v>tak</v>
          </cell>
        </row>
        <row r="5309">
          <cell r="A5309" t="str">
            <v>10504345</v>
          </cell>
          <cell r="B5309" t="str">
            <v>0655-10504345</v>
          </cell>
          <cell r="C5309">
            <v>3</v>
          </cell>
          <cell r="D5309">
            <v>0</v>
          </cell>
          <cell r="E5309" t="str">
            <v>tak</v>
          </cell>
        </row>
        <row r="5310">
          <cell r="A5310" t="str">
            <v>10504346</v>
          </cell>
          <cell r="B5310" t="str">
            <v>0655-10504346</v>
          </cell>
          <cell r="C5310">
            <v>3</v>
          </cell>
          <cell r="D5310">
            <v>0</v>
          </cell>
          <cell r="E5310" t="str">
            <v>tak</v>
          </cell>
        </row>
        <row r="5311">
          <cell r="A5311" t="str">
            <v>10504347</v>
          </cell>
          <cell r="B5311" t="str">
            <v>0655-10504347</v>
          </cell>
          <cell r="C5311">
            <v>3</v>
          </cell>
          <cell r="D5311">
            <v>0</v>
          </cell>
          <cell r="E5311" t="str">
            <v>tak</v>
          </cell>
        </row>
        <row r="5312">
          <cell r="A5312" t="str">
            <v>10504348</v>
          </cell>
          <cell r="B5312" t="str">
            <v>0655-10504348</v>
          </cell>
          <cell r="C5312">
            <v>3</v>
          </cell>
          <cell r="D5312">
            <v>0</v>
          </cell>
          <cell r="E5312" t="str">
            <v>tak</v>
          </cell>
        </row>
        <row r="5313">
          <cell r="A5313" t="str">
            <v>10504349</v>
          </cell>
          <cell r="B5313" t="str">
            <v>0655-10504349</v>
          </cell>
          <cell r="C5313">
            <v>3</v>
          </cell>
          <cell r="D5313">
            <v>0</v>
          </cell>
          <cell r="E5313" t="str">
            <v>tak</v>
          </cell>
        </row>
        <row r="5314">
          <cell r="A5314" t="str">
            <v>10504350</v>
          </cell>
          <cell r="B5314" t="str">
            <v>0655-10504350</v>
          </cell>
          <cell r="C5314">
            <v>3</v>
          </cell>
          <cell r="D5314">
            <v>0</v>
          </cell>
          <cell r="E5314" t="str">
            <v>tak</v>
          </cell>
        </row>
        <row r="5315">
          <cell r="A5315" t="str">
            <v>10504351</v>
          </cell>
          <cell r="B5315" t="str">
            <v>0655-10504351</v>
          </cell>
          <cell r="C5315">
            <v>3</v>
          </cell>
          <cell r="D5315">
            <v>0</v>
          </cell>
          <cell r="E5315" t="str">
            <v>tak</v>
          </cell>
        </row>
        <row r="5316">
          <cell r="A5316" t="str">
            <v>10504352</v>
          </cell>
          <cell r="B5316" t="str">
            <v>0655-10504352</v>
          </cell>
          <cell r="C5316">
            <v>3</v>
          </cell>
          <cell r="D5316">
            <v>0</v>
          </cell>
          <cell r="E5316" t="str">
            <v>tak</v>
          </cell>
        </row>
        <row r="5317">
          <cell r="A5317" t="str">
            <v>10504353</v>
          </cell>
          <cell r="B5317" t="str">
            <v>0655-10504353</v>
          </cell>
          <cell r="C5317">
            <v>3</v>
          </cell>
          <cell r="D5317">
            <v>0</v>
          </cell>
          <cell r="E5317" t="str">
            <v>tak</v>
          </cell>
        </row>
        <row r="5318">
          <cell r="A5318" t="str">
            <v>10504354</v>
          </cell>
          <cell r="B5318" t="str">
            <v>0655-10504354</v>
          </cell>
          <cell r="C5318">
            <v>3</v>
          </cell>
          <cell r="D5318">
            <v>0</v>
          </cell>
          <cell r="E5318" t="str">
            <v>tak</v>
          </cell>
        </row>
        <row r="5319">
          <cell r="A5319" t="str">
            <v>10504355</v>
          </cell>
          <cell r="B5319" t="str">
            <v>0655-10504355</v>
          </cell>
          <cell r="C5319">
            <v>3</v>
          </cell>
          <cell r="D5319">
            <v>0</v>
          </cell>
          <cell r="E5319" t="str">
            <v>tak</v>
          </cell>
        </row>
        <row r="5320">
          <cell r="A5320" t="str">
            <v>10504356</v>
          </cell>
          <cell r="B5320" t="str">
            <v>0655-10504356</v>
          </cell>
          <cell r="C5320">
            <v>3</v>
          </cell>
          <cell r="D5320">
            <v>0</v>
          </cell>
          <cell r="E5320" t="str">
            <v>tak</v>
          </cell>
        </row>
        <row r="5321">
          <cell r="A5321" t="str">
            <v>10504357</v>
          </cell>
          <cell r="B5321" t="str">
            <v>0655-10504357</v>
          </cell>
          <cell r="C5321">
            <v>3</v>
          </cell>
          <cell r="D5321">
            <v>0</v>
          </cell>
          <cell r="E5321" t="str">
            <v>tak</v>
          </cell>
        </row>
        <row r="5322">
          <cell r="A5322" t="str">
            <v>10504358</v>
          </cell>
          <cell r="B5322" t="str">
            <v>0655-10504358</v>
          </cell>
          <cell r="C5322">
            <v>3</v>
          </cell>
          <cell r="D5322">
            <v>0</v>
          </cell>
          <cell r="E5322" t="str">
            <v>tak</v>
          </cell>
        </row>
        <row r="5323">
          <cell r="A5323" t="str">
            <v>10504359</v>
          </cell>
          <cell r="B5323" t="str">
            <v>0655-10504359</v>
          </cell>
          <cell r="C5323">
            <v>3</v>
          </cell>
          <cell r="D5323">
            <v>0</v>
          </cell>
          <cell r="E5323" t="str">
            <v>tak</v>
          </cell>
        </row>
        <row r="5324">
          <cell r="A5324" t="str">
            <v>10504360</v>
          </cell>
          <cell r="B5324" t="str">
            <v>0655-10504360</v>
          </cell>
          <cell r="C5324">
            <v>3</v>
          </cell>
          <cell r="D5324">
            <v>0</v>
          </cell>
          <cell r="E5324" t="str">
            <v>tak</v>
          </cell>
        </row>
        <row r="5325">
          <cell r="A5325" t="str">
            <v>10504361</v>
          </cell>
          <cell r="B5325" t="str">
            <v>0655-10504361</v>
          </cell>
          <cell r="C5325">
            <v>3</v>
          </cell>
          <cell r="D5325">
            <v>0</v>
          </cell>
          <cell r="E5325" t="str">
            <v>tak</v>
          </cell>
        </row>
        <row r="5326">
          <cell r="A5326" t="str">
            <v>10504362</v>
          </cell>
          <cell r="B5326" t="str">
            <v>0655-10504362</v>
          </cell>
          <cell r="C5326">
            <v>3</v>
          </cell>
          <cell r="D5326">
            <v>0</v>
          </cell>
          <cell r="E5326" t="str">
            <v>tak</v>
          </cell>
        </row>
        <row r="5327">
          <cell r="A5327" t="str">
            <v>10504387</v>
          </cell>
          <cell r="B5327" t="str">
            <v>0655-10504387</v>
          </cell>
          <cell r="C5327">
            <v>3</v>
          </cell>
          <cell r="D5327">
            <v>0</v>
          </cell>
          <cell r="E5327" t="str">
            <v>tak</v>
          </cell>
        </row>
        <row r="5328">
          <cell r="A5328" t="str">
            <v>10504388</v>
          </cell>
          <cell r="B5328" t="str">
            <v>0655-10504388</v>
          </cell>
          <cell r="C5328">
            <v>3</v>
          </cell>
          <cell r="D5328">
            <v>0</v>
          </cell>
          <cell r="E5328" t="str">
            <v>tak</v>
          </cell>
        </row>
        <row r="5329">
          <cell r="A5329" t="str">
            <v>10504389</v>
          </cell>
          <cell r="B5329" t="str">
            <v>0655-10504389</v>
          </cell>
          <cell r="C5329">
            <v>3</v>
          </cell>
          <cell r="D5329">
            <v>0</v>
          </cell>
          <cell r="E5329" t="str">
            <v>tak</v>
          </cell>
        </row>
        <row r="5330">
          <cell r="A5330" t="str">
            <v>10504390</v>
          </cell>
          <cell r="B5330" t="str">
            <v>0655-10504390</v>
          </cell>
          <cell r="C5330">
            <v>3</v>
          </cell>
          <cell r="D5330">
            <v>0</v>
          </cell>
          <cell r="E5330" t="str">
            <v>tak</v>
          </cell>
        </row>
        <row r="5331">
          <cell r="A5331" t="str">
            <v>10504391</v>
          </cell>
          <cell r="B5331" t="str">
            <v>0655-10504391</v>
          </cell>
          <cell r="C5331">
            <v>3</v>
          </cell>
          <cell r="D5331">
            <v>0</v>
          </cell>
          <cell r="E5331" t="str">
            <v>tak</v>
          </cell>
        </row>
        <row r="5332">
          <cell r="A5332" t="str">
            <v>10504392</v>
          </cell>
          <cell r="B5332" t="str">
            <v>0655-10504392</v>
          </cell>
          <cell r="C5332">
            <v>3</v>
          </cell>
          <cell r="D5332">
            <v>0</v>
          </cell>
          <cell r="E5332" t="str">
            <v>tak</v>
          </cell>
        </row>
        <row r="5333">
          <cell r="A5333" t="str">
            <v>10504393</v>
          </cell>
          <cell r="B5333" t="str">
            <v>0655-10504393</v>
          </cell>
          <cell r="C5333">
            <v>3</v>
          </cell>
          <cell r="D5333">
            <v>0</v>
          </cell>
          <cell r="E5333" t="str">
            <v>tak</v>
          </cell>
        </row>
        <row r="5334">
          <cell r="A5334" t="str">
            <v>10504394</v>
          </cell>
          <cell r="B5334" t="str">
            <v>0655-10504394</v>
          </cell>
          <cell r="C5334">
            <v>3</v>
          </cell>
          <cell r="D5334">
            <v>0</v>
          </cell>
          <cell r="E5334" t="str">
            <v>tak</v>
          </cell>
        </row>
        <row r="5335">
          <cell r="A5335" t="str">
            <v>10504397</v>
          </cell>
          <cell r="B5335" t="str">
            <v>0655-10504397</v>
          </cell>
          <cell r="C5335">
            <v>3</v>
          </cell>
          <cell r="D5335">
            <v>0</v>
          </cell>
          <cell r="E5335" t="str">
            <v>tak</v>
          </cell>
        </row>
        <row r="5336">
          <cell r="A5336" t="str">
            <v>10504398</v>
          </cell>
          <cell r="B5336" t="str">
            <v>0655-10504398</v>
          </cell>
          <cell r="C5336">
            <v>3</v>
          </cell>
          <cell r="D5336">
            <v>0</v>
          </cell>
          <cell r="E5336" t="str">
            <v>tak</v>
          </cell>
        </row>
        <row r="5337">
          <cell r="A5337" t="str">
            <v>10504399</v>
          </cell>
          <cell r="B5337" t="str">
            <v>0655-10504399</v>
          </cell>
          <cell r="C5337">
            <v>3</v>
          </cell>
          <cell r="D5337">
            <v>0</v>
          </cell>
          <cell r="E5337" t="str">
            <v>tak</v>
          </cell>
        </row>
        <row r="5338">
          <cell r="A5338" t="str">
            <v>10504400</v>
          </cell>
          <cell r="B5338" t="str">
            <v>0655-10504400</v>
          </cell>
          <cell r="C5338">
            <v>3</v>
          </cell>
          <cell r="D5338">
            <v>0</v>
          </cell>
          <cell r="E5338" t="str">
            <v>tak</v>
          </cell>
        </row>
        <row r="5339">
          <cell r="A5339" t="str">
            <v>10504401</v>
          </cell>
          <cell r="B5339" t="str">
            <v>0655-10504401</v>
          </cell>
          <cell r="C5339">
            <v>3</v>
          </cell>
          <cell r="D5339">
            <v>0</v>
          </cell>
          <cell r="E5339" t="str">
            <v>tak</v>
          </cell>
        </row>
        <row r="5340">
          <cell r="A5340" t="str">
            <v>10504402</v>
          </cell>
          <cell r="B5340" t="str">
            <v>0655-10504402</v>
          </cell>
          <cell r="C5340">
            <v>3</v>
          </cell>
          <cell r="D5340">
            <v>0</v>
          </cell>
          <cell r="E5340" t="str">
            <v>tak</v>
          </cell>
        </row>
        <row r="5341">
          <cell r="A5341" t="str">
            <v>10504403</v>
          </cell>
          <cell r="B5341" t="str">
            <v>0655-10504403</v>
          </cell>
          <cell r="C5341">
            <v>3</v>
          </cell>
          <cell r="D5341">
            <v>0</v>
          </cell>
          <cell r="E5341" t="str">
            <v>tak</v>
          </cell>
        </row>
        <row r="5342">
          <cell r="A5342" t="str">
            <v>10504404</v>
          </cell>
          <cell r="B5342" t="str">
            <v>0655-10504404</v>
          </cell>
          <cell r="C5342">
            <v>3</v>
          </cell>
          <cell r="D5342">
            <v>0</v>
          </cell>
          <cell r="E5342" t="str">
            <v>tak</v>
          </cell>
        </row>
        <row r="5343">
          <cell r="A5343" t="str">
            <v>10504363</v>
          </cell>
          <cell r="B5343" t="str">
            <v>0660-10504363</v>
          </cell>
          <cell r="C5343">
            <v>3</v>
          </cell>
          <cell r="D5343">
            <v>0</v>
          </cell>
          <cell r="E5343" t="str">
            <v>tak</v>
          </cell>
        </row>
        <row r="5344">
          <cell r="A5344" t="str">
            <v>10504364</v>
          </cell>
          <cell r="B5344" t="str">
            <v>0660-10504364</v>
          </cell>
          <cell r="C5344">
            <v>3</v>
          </cell>
          <cell r="D5344">
            <v>0</v>
          </cell>
          <cell r="E5344" t="str">
            <v>tak</v>
          </cell>
        </row>
        <row r="5345">
          <cell r="A5345" t="str">
            <v>10504365</v>
          </cell>
          <cell r="B5345" t="str">
            <v>0660-10504365</v>
          </cell>
          <cell r="C5345">
            <v>3</v>
          </cell>
          <cell r="D5345">
            <v>0</v>
          </cell>
          <cell r="E5345" t="str">
            <v>tak</v>
          </cell>
        </row>
        <row r="5346">
          <cell r="A5346" t="str">
            <v>10504366</v>
          </cell>
          <cell r="B5346" t="str">
            <v>0660-10504366</v>
          </cell>
          <cell r="C5346">
            <v>3</v>
          </cell>
          <cell r="D5346">
            <v>0</v>
          </cell>
          <cell r="E5346" t="str">
            <v>tak</v>
          </cell>
        </row>
        <row r="5347">
          <cell r="A5347" t="str">
            <v>10504367</v>
          </cell>
          <cell r="B5347" t="str">
            <v>0660-10504367</v>
          </cell>
          <cell r="C5347">
            <v>3</v>
          </cell>
          <cell r="D5347">
            <v>0</v>
          </cell>
          <cell r="E5347" t="str">
            <v>tak</v>
          </cell>
        </row>
        <row r="5348">
          <cell r="A5348" t="str">
            <v>10504368</v>
          </cell>
          <cell r="B5348" t="str">
            <v>0660-10504368</v>
          </cell>
          <cell r="C5348">
            <v>3</v>
          </cell>
          <cell r="D5348">
            <v>0</v>
          </cell>
          <cell r="E5348" t="str">
            <v>tak</v>
          </cell>
        </row>
        <row r="5349">
          <cell r="A5349" t="str">
            <v>10504369</v>
          </cell>
          <cell r="B5349" t="str">
            <v>0660-10504369</v>
          </cell>
          <cell r="C5349">
            <v>3</v>
          </cell>
          <cell r="D5349">
            <v>0</v>
          </cell>
          <cell r="E5349" t="str">
            <v>tak</v>
          </cell>
        </row>
        <row r="5350">
          <cell r="A5350" t="str">
            <v>10504370</v>
          </cell>
          <cell r="B5350" t="str">
            <v>0660-10504370</v>
          </cell>
          <cell r="C5350">
            <v>3</v>
          </cell>
          <cell r="D5350">
            <v>0</v>
          </cell>
          <cell r="E5350" t="str">
            <v>tak</v>
          </cell>
        </row>
        <row r="5351">
          <cell r="A5351" t="str">
            <v>10504371</v>
          </cell>
          <cell r="B5351" t="str">
            <v>0660-10504371</v>
          </cell>
          <cell r="C5351">
            <v>3</v>
          </cell>
          <cell r="D5351">
            <v>0</v>
          </cell>
          <cell r="E5351" t="str">
            <v>tak</v>
          </cell>
        </row>
        <row r="5352">
          <cell r="A5352" t="str">
            <v>10504372</v>
          </cell>
          <cell r="B5352" t="str">
            <v>0660-10504372</v>
          </cell>
          <cell r="C5352">
            <v>3</v>
          </cell>
          <cell r="D5352">
            <v>0</v>
          </cell>
          <cell r="E5352" t="str">
            <v>tak</v>
          </cell>
        </row>
        <row r="5353">
          <cell r="A5353" t="str">
            <v>10504373</v>
          </cell>
          <cell r="B5353" t="str">
            <v>0660-10504373</v>
          </cell>
          <cell r="C5353">
            <v>3</v>
          </cell>
          <cell r="D5353">
            <v>0</v>
          </cell>
          <cell r="E5353" t="str">
            <v>tak</v>
          </cell>
        </row>
        <row r="5354">
          <cell r="A5354" t="str">
            <v>10504374</v>
          </cell>
          <cell r="B5354" t="str">
            <v>0660-10504374</v>
          </cell>
          <cell r="C5354">
            <v>3</v>
          </cell>
          <cell r="D5354">
            <v>0</v>
          </cell>
          <cell r="E5354" t="str">
            <v>tak</v>
          </cell>
        </row>
        <row r="5355">
          <cell r="A5355" t="str">
            <v>10504375</v>
          </cell>
          <cell r="B5355" t="str">
            <v>0660-10504375</v>
          </cell>
          <cell r="C5355">
            <v>3</v>
          </cell>
          <cell r="D5355">
            <v>0</v>
          </cell>
          <cell r="E5355" t="str">
            <v>tak</v>
          </cell>
        </row>
        <row r="5356">
          <cell r="A5356" t="str">
            <v>10504376</v>
          </cell>
          <cell r="B5356" t="str">
            <v>0660-10504376</v>
          </cell>
          <cell r="C5356">
            <v>3</v>
          </cell>
          <cell r="D5356">
            <v>0</v>
          </cell>
          <cell r="E5356" t="str">
            <v>tak</v>
          </cell>
        </row>
        <row r="5357">
          <cell r="A5357" t="str">
            <v>10504395</v>
          </cell>
          <cell r="B5357" t="str">
            <v>0660-10504395</v>
          </cell>
          <cell r="C5357">
            <v>3</v>
          </cell>
          <cell r="D5357">
            <v>0</v>
          </cell>
          <cell r="E5357" t="str">
            <v>tak</v>
          </cell>
        </row>
        <row r="5358">
          <cell r="A5358" t="str">
            <v>10504396</v>
          </cell>
          <cell r="B5358" t="str">
            <v>0660-10504396</v>
          </cell>
          <cell r="C5358">
            <v>3</v>
          </cell>
          <cell r="D5358">
            <v>0</v>
          </cell>
          <cell r="E5358" t="str">
            <v>tak</v>
          </cell>
        </row>
        <row r="5359">
          <cell r="A5359" t="str">
            <v>10504405</v>
          </cell>
          <cell r="B5359" t="str">
            <v>0660-10504405</v>
          </cell>
          <cell r="C5359">
            <v>3</v>
          </cell>
          <cell r="D5359">
            <v>0</v>
          </cell>
          <cell r="E5359" t="str">
            <v>tak</v>
          </cell>
        </row>
        <row r="5360">
          <cell r="A5360" t="str">
            <v>10504406</v>
          </cell>
          <cell r="B5360" t="str">
            <v>0660-10504406</v>
          </cell>
          <cell r="C5360">
            <v>3</v>
          </cell>
          <cell r="D5360">
            <v>0</v>
          </cell>
          <cell r="E5360" t="str">
            <v>tak</v>
          </cell>
        </row>
        <row r="5361">
          <cell r="A5361" t="str">
            <v>10504382</v>
          </cell>
          <cell r="B5361" t="str">
            <v>0665-10504382</v>
          </cell>
          <cell r="C5361">
            <v>3</v>
          </cell>
          <cell r="D5361">
            <v>0</v>
          </cell>
          <cell r="E5361" t="str">
            <v>tak</v>
          </cell>
        </row>
        <row r="5362">
          <cell r="A5362" t="str">
            <v>10504383</v>
          </cell>
          <cell r="B5362" t="str">
            <v>0665-10504383</v>
          </cell>
          <cell r="C5362">
            <v>3</v>
          </cell>
          <cell r="D5362">
            <v>0</v>
          </cell>
          <cell r="E5362" t="str">
            <v>tak</v>
          </cell>
        </row>
        <row r="5363">
          <cell r="A5363" t="str">
            <v>10504384</v>
          </cell>
          <cell r="B5363" t="str">
            <v>0665-10504384</v>
          </cell>
          <cell r="C5363">
            <v>3</v>
          </cell>
          <cell r="D5363">
            <v>0</v>
          </cell>
          <cell r="E5363" t="str">
            <v>tak</v>
          </cell>
        </row>
        <row r="5364">
          <cell r="A5364" t="str">
            <v>10504385</v>
          </cell>
          <cell r="B5364" t="str">
            <v>0665-10504385</v>
          </cell>
          <cell r="C5364">
            <v>3</v>
          </cell>
          <cell r="D5364">
            <v>0</v>
          </cell>
          <cell r="E5364" t="str">
            <v>tak</v>
          </cell>
        </row>
        <row r="5365">
          <cell r="A5365" t="str">
            <v>10504386</v>
          </cell>
          <cell r="B5365" t="str">
            <v>0665-10504386</v>
          </cell>
          <cell r="C5365">
            <v>3</v>
          </cell>
          <cell r="D5365">
            <v>0</v>
          </cell>
          <cell r="E5365" t="str">
            <v>tak</v>
          </cell>
        </row>
        <row r="5366">
          <cell r="A5366" t="str">
            <v>40065902</v>
          </cell>
          <cell r="B5366" t="str">
            <v>0700-0040065902</v>
          </cell>
          <cell r="C5366">
            <v>4</v>
          </cell>
          <cell r="D5366">
            <v>0</v>
          </cell>
          <cell r="E5366" t="str">
            <v>tak</v>
          </cell>
        </row>
        <row r="5367">
          <cell r="A5367" t="str">
            <v>02576193</v>
          </cell>
          <cell r="B5367" t="str">
            <v>0700-1100_0002576193</v>
          </cell>
          <cell r="C5367">
            <v>4</v>
          </cell>
          <cell r="D5367">
            <v>0</v>
          </cell>
          <cell r="E5367" t="str">
            <v>tak</v>
          </cell>
        </row>
        <row r="5368">
          <cell r="A5368" t="str">
            <v>02587193</v>
          </cell>
          <cell r="B5368" t="str">
            <v>0700-1300_0002587193</v>
          </cell>
          <cell r="C5368">
            <v>4</v>
          </cell>
          <cell r="D5368">
            <v>0</v>
          </cell>
          <cell r="E5368" t="str">
            <v>tak</v>
          </cell>
        </row>
        <row r="5369">
          <cell r="A5369" t="str">
            <v>20230001</v>
          </cell>
          <cell r="B5369" t="str">
            <v>0700-1520230001</v>
          </cell>
          <cell r="C5369">
            <v>4</v>
          </cell>
          <cell r="D5369">
            <v>0</v>
          </cell>
          <cell r="E5369" t="str">
            <v>tak</v>
          </cell>
        </row>
        <row r="5370">
          <cell r="A5370" t="str">
            <v>20240001</v>
          </cell>
          <cell r="B5370" t="str">
            <v>0700-1520240001</v>
          </cell>
          <cell r="C5370">
            <v>4</v>
          </cell>
          <cell r="D5370">
            <v>0</v>
          </cell>
          <cell r="E5370" t="str">
            <v>tak</v>
          </cell>
        </row>
        <row r="5371">
          <cell r="A5371" t="str">
            <v>21330001</v>
          </cell>
          <cell r="B5371" t="str">
            <v>0700-1521330001</v>
          </cell>
          <cell r="C5371">
            <v>4</v>
          </cell>
          <cell r="D5371">
            <v>0</v>
          </cell>
          <cell r="E5371" t="str">
            <v>tak</v>
          </cell>
        </row>
        <row r="5372">
          <cell r="A5372" t="str">
            <v>21340001</v>
          </cell>
          <cell r="B5372" t="str">
            <v>0700-1521340001</v>
          </cell>
          <cell r="C5372">
            <v>4</v>
          </cell>
          <cell r="D5372">
            <v>0</v>
          </cell>
          <cell r="E5372" t="str">
            <v>tak</v>
          </cell>
        </row>
        <row r="5373">
          <cell r="A5373" t="str">
            <v>21330003</v>
          </cell>
          <cell r="B5373" t="str">
            <v>0700-1621330003</v>
          </cell>
          <cell r="C5373">
            <v>4</v>
          </cell>
          <cell r="D5373">
            <v>0</v>
          </cell>
          <cell r="E5373" t="str">
            <v>tak</v>
          </cell>
        </row>
        <row r="5374">
          <cell r="A5374" t="str">
            <v>23330003</v>
          </cell>
          <cell r="B5374" t="str">
            <v>0700-1623330003</v>
          </cell>
          <cell r="C5374">
            <v>4</v>
          </cell>
          <cell r="D5374">
            <v>0</v>
          </cell>
          <cell r="E5374" t="str">
            <v>tak</v>
          </cell>
        </row>
        <row r="5375">
          <cell r="A5375" t="str">
            <v>90970001</v>
          </cell>
          <cell r="B5375" t="str">
            <v>0700-1790970001</v>
          </cell>
          <cell r="C5375">
            <v>4</v>
          </cell>
          <cell r="D5375">
            <v>0</v>
          </cell>
          <cell r="E5375" t="str">
            <v>tak</v>
          </cell>
        </row>
        <row r="5376">
          <cell r="A5376" t="str">
            <v>02631351</v>
          </cell>
          <cell r="B5376" t="str">
            <v>0700-4115_0002631351</v>
          </cell>
          <cell r="C5376">
            <v>4</v>
          </cell>
          <cell r="D5376">
            <v>0</v>
          </cell>
          <cell r="E5376" t="str">
            <v>tak</v>
          </cell>
        </row>
        <row r="5377">
          <cell r="A5377" t="str">
            <v>25730008</v>
          </cell>
          <cell r="B5377" t="str">
            <v>0700-4325730008</v>
          </cell>
          <cell r="C5377">
            <v>4</v>
          </cell>
          <cell r="D5377">
            <v>0</v>
          </cell>
          <cell r="E5377" t="str">
            <v>tak</v>
          </cell>
        </row>
        <row r="5378">
          <cell r="A5378" t="str">
            <v>22910008</v>
          </cell>
          <cell r="B5378" t="str">
            <v>0700-4622910008</v>
          </cell>
          <cell r="C5378">
            <v>4</v>
          </cell>
          <cell r="D5378">
            <v>0</v>
          </cell>
          <cell r="E5378" t="str">
            <v>tak</v>
          </cell>
        </row>
        <row r="5379">
          <cell r="A5379" t="str">
            <v>23910008</v>
          </cell>
          <cell r="B5379" t="str">
            <v>0700-4623910008</v>
          </cell>
          <cell r="C5379">
            <v>4</v>
          </cell>
          <cell r="D5379">
            <v>0</v>
          </cell>
          <cell r="E5379" t="str">
            <v>tak</v>
          </cell>
        </row>
        <row r="5380">
          <cell r="A5380" t="str">
            <v>41420002</v>
          </cell>
          <cell r="B5380" t="str">
            <v>0700-5041420002</v>
          </cell>
          <cell r="C5380">
            <v>4</v>
          </cell>
          <cell r="D5380">
            <v>0</v>
          </cell>
          <cell r="E5380" t="str">
            <v>tak</v>
          </cell>
        </row>
        <row r="5381">
          <cell r="A5381" t="str">
            <v>43420002</v>
          </cell>
          <cell r="B5381" t="str">
            <v>0700-5043420002</v>
          </cell>
          <cell r="C5381">
            <v>4</v>
          </cell>
          <cell r="D5381">
            <v>0</v>
          </cell>
          <cell r="E5381" t="str">
            <v>tak</v>
          </cell>
        </row>
        <row r="5382">
          <cell r="A5382" t="str">
            <v>61620002</v>
          </cell>
          <cell r="B5382" t="str">
            <v>0700-5061620002</v>
          </cell>
          <cell r="C5382">
            <v>4</v>
          </cell>
          <cell r="D5382">
            <v>0</v>
          </cell>
          <cell r="E5382" t="str">
            <v>tak</v>
          </cell>
        </row>
        <row r="5383">
          <cell r="A5383" t="str">
            <v>90630008</v>
          </cell>
          <cell r="B5383" t="str">
            <v>0700-5090630008</v>
          </cell>
          <cell r="C5383">
            <v>4</v>
          </cell>
          <cell r="D5383">
            <v>0</v>
          </cell>
          <cell r="E5383" t="str">
            <v>tak</v>
          </cell>
        </row>
        <row r="5384">
          <cell r="A5384" t="str">
            <v>20610002</v>
          </cell>
          <cell r="B5384" t="str">
            <v>0700-5120610002</v>
          </cell>
          <cell r="C5384">
            <v>4</v>
          </cell>
          <cell r="D5384">
            <v>0</v>
          </cell>
          <cell r="E5384" t="str">
            <v>tak</v>
          </cell>
        </row>
        <row r="5385">
          <cell r="A5385" t="str">
            <v>21610002</v>
          </cell>
          <cell r="B5385" t="str">
            <v>0700-5121610002</v>
          </cell>
          <cell r="C5385">
            <v>4</v>
          </cell>
          <cell r="D5385">
            <v>0</v>
          </cell>
          <cell r="E5385" t="str">
            <v>tak</v>
          </cell>
        </row>
        <row r="5386">
          <cell r="A5386" t="str">
            <v>23620002</v>
          </cell>
          <cell r="B5386" t="str">
            <v>0700-5123620002</v>
          </cell>
          <cell r="C5386">
            <v>4</v>
          </cell>
          <cell r="D5386">
            <v>0</v>
          </cell>
          <cell r="E5386" t="str">
            <v>tak</v>
          </cell>
        </row>
        <row r="5387">
          <cell r="A5387" t="str">
            <v>20610008</v>
          </cell>
          <cell r="B5387" t="str">
            <v>0700-5320610008</v>
          </cell>
          <cell r="C5387">
            <v>4</v>
          </cell>
          <cell r="D5387">
            <v>0</v>
          </cell>
          <cell r="E5387" t="str">
            <v>tak</v>
          </cell>
        </row>
        <row r="5388">
          <cell r="A5388" t="str">
            <v>20620008</v>
          </cell>
          <cell r="B5388" t="str">
            <v>0700-5320620008</v>
          </cell>
          <cell r="C5388">
            <v>4</v>
          </cell>
          <cell r="D5388">
            <v>0</v>
          </cell>
          <cell r="E5388" t="str">
            <v>tak</v>
          </cell>
        </row>
        <row r="5389">
          <cell r="A5389" t="str">
            <v>40610008</v>
          </cell>
          <cell r="B5389" t="str">
            <v>0700-5440610008</v>
          </cell>
          <cell r="C5389">
            <v>4</v>
          </cell>
          <cell r="D5389">
            <v>0</v>
          </cell>
          <cell r="E5389" t="str">
            <v>tak</v>
          </cell>
        </row>
        <row r="5390">
          <cell r="A5390" t="str">
            <v>40620008</v>
          </cell>
          <cell r="B5390" t="str">
            <v>0700-5440620008</v>
          </cell>
          <cell r="C5390">
            <v>4</v>
          </cell>
          <cell r="D5390">
            <v>0</v>
          </cell>
          <cell r="E5390" t="str">
            <v>tak</v>
          </cell>
        </row>
        <row r="5391">
          <cell r="A5391" t="str">
            <v>40610008</v>
          </cell>
          <cell r="B5391" t="str">
            <v>0700-5540610008</v>
          </cell>
          <cell r="C5391">
            <v>4</v>
          </cell>
          <cell r="D5391">
            <v>0</v>
          </cell>
          <cell r="E5391" t="str">
            <v>tak</v>
          </cell>
        </row>
        <row r="5392">
          <cell r="A5392" t="str">
            <v>40620008</v>
          </cell>
          <cell r="B5392" t="str">
            <v>0700-5540620008</v>
          </cell>
          <cell r="C5392">
            <v>4</v>
          </cell>
          <cell r="D5392">
            <v>0</v>
          </cell>
          <cell r="E5392" t="str">
            <v>tak</v>
          </cell>
        </row>
        <row r="5393">
          <cell r="A5393" t="str">
            <v>41623188</v>
          </cell>
          <cell r="B5393" t="str">
            <v>0700-5541623188</v>
          </cell>
          <cell r="C5393">
            <v>4</v>
          </cell>
          <cell r="D5393">
            <v>0</v>
          </cell>
          <cell r="E5393" t="str">
            <v>tak</v>
          </cell>
        </row>
        <row r="5394">
          <cell r="A5394" t="str">
            <v>60620008</v>
          </cell>
          <cell r="B5394" t="str">
            <v>0700-5660620008</v>
          </cell>
          <cell r="C5394">
            <v>4</v>
          </cell>
          <cell r="D5394">
            <v>0</v>
          </cell>
          <cell r="E5394" t="str">
            <v>tak</v>
          </cell>
        </row>
        <row r="5395">
          <cell r="A5395" t="str">
            <v>00100008</v>
          </cell>
          <cell r="B5395" t="str">
            <v>0700-6000100008</v>
          </cell>
          <cell r="C5395">
            <v>4</v>
          </cell>
          <cell r="D5395">
            <v>0</v>
          </cell>
          <cell r="E5395" t="str">
            <v>tak</v>
          </cell>
        </row>
        <row r="5396">
          <cell r="A5396" t="str">
            <v>00410028</v>
          </cell>
          <cell r="B5396" t="str">
            <v>0700-6000410028</v>
          </cell>
          <cell r="C5396">
            <v>4</v>
          </cell>
          <cell r="D5396">
            <v>0</v>
          </cell>
          <cell r="E5396" t="str">
            <v>tak</v>
          </cell>
        </row>
        <row r="5397">
          <cell r="A5397" t="str">
            <v>00510008</v>
          </cell>
          <cell r="B5397" t="str">
            <v>0700-6000510008</v>
          </cell>
          <cell r="C5397">
            <v>4</v>
          </cell>
          <cell r="D5397">
            <v>0</v>
          </cell>
          <cell r="E5397" t="str">
            <v>tak</v>
          </cell>
        </row>
        <row r="5398">
          <cell r="A5398" t="str">
            <v>00610028</v>
          </cell>
          <cell r="B5398" t="str">
            <v>0700-6000610028</v>
          </cell>
          <cell r="C5398">
            <v>4</v>
          </cell>
          <cell r="D5398">
            <v>0</v>
          </cell>
          <cell r="E5398" t="str">
            <v>tak</v>
          </cell>
        </row>
        <row r="5399">
          <cell r="A5399" t="str">
            <v>00630008</v>
          </cell>
          <cell r="B5399" t="str">
            <v>0700-6000630008</v>
          </cell>
          <cell r="C5399">
            <v>4</v>
          </cell>
          <cell r="D5399">
            <v>0</v>
          </cell>
          <cell r="E5399" t="str">
            <v>tak</v>
          </cell>
        </row>
        <row r="5400">
          <cell r="A5400" t="str">
            <v>00750008</v>
          </cell>
          <cell r="B5400" t="str">
            <v>0700-6000750008</v>
          </cell>
          <cell r="C5400">
            <v>4</v>
          </cell>
          <cell r="D5400">
            <v>0</v>
          </cell>
          <cell r="E5400" t="str">
            <v>tak</v>
          </cell>
        </row>
        <row r="5401">
          <cell r="A5401" t="str">
            <v>04210008</v>
          </cell>
          <cell r="B5401" t="str">
            <v>0700-6004210008</v>
          </cell>
          <cell r="C5401">
            <v>4</v>
          </cell>
          <cell r="D5401">
            <v>0</v>
          </cell>
          <cell r="E5401" t="str">
            <v>tak</v>
          </cell>
        </row>
        <row r="5402">
          <cell r="A5402" t="str">
            <v>04917182</v>
          </cell>
          <cell r="B5402" t="str">
            <v>0700-6004917182</v>
          </cell>
          <cell r="C5402">
            <v>4</v>
          </cell>
          <cell r="D5402">
            <v>0</v>
          </cell>
          <cell r="E5402" t="str">
            <v>tak</v>
          </cell>
        </row>
        <row r="5403">
          <cell r="A5403" t="str">
            <v>04917802</v>
          </cell>
          <cell r="B5403" t="str">
            <v>0700-6004917802</v>
          </cell>
          <cell r="C5403">
            <v>4</v>
          </cell>
          <cell r="D5403">
            <v>0</v>
          </cell>
          <cell r="E5403" t="str">
            <v>tak</v>
          </cell>
        </row>
        <row r="5404">
          <cell r="A5404" t="str">
            <v>81510008</v>
          </cell>
          <cell r="B5404" t="str">
            <v>0700-6081510008</v>
          </cell>
          <cell r="C5404">
            <v>4</v>
          </cell>
          <cell r="D5404">
            <v>0</v>
          </cell>
          <cell r="E5404" t="str">
            <v>tak</v>
          </cell>
        </row>
        <row r="5405">
          <cell r="A5405" t="str">
            <v>81530002</v>
          </cell>
          <cell r="B5405" t="str">
            <v>0700-6081530002</v>
          </cell>
          <cell r="C5405">
            <v>4</v>
          </cell>
          <cell r="D5405">
            <v>0</v>
          </cell>
          <cell r="E5405" t="str">
            <v>tak</v>
          </cell>
        </row>
        <row r="5406">
          <cell r="A5406" t="str">
            <v>81530008</v>
          </cell>
          <cell r="B5406" t="str">
            <v>0700-6081530008</v>
          </cell>
          <cell r="C5406">
            <v>4</v>
          </cell>
          <cell r="D5406">
            <v>0</v>
          </cell>
          <cell r="E5406" t="str">
            <v>tak</v>
          </cell>
        </row>
        <row r="5407">
          <cell r="A5407" t="str">
            <v>81540008</v>
          </cell>
          <cell r="B5407" t="str">
            <v>0700-6081540008</v>
          </cell>
          <cell r="C5407">
            <v>4</v>
          </cell>
          <cell r="D5407">
            <v>0</v>
          </cell>
          <cell r="E5407" t="str">
            <v>tak</v>
          </cell>
        </row>
        <row r="5408">
          <cell r="A5408" t="str">
            <v>81550008</v>
          </cell>
          <cell r="B5408" t="str">
            <v>0700-6081550008</v>
          </cell>
          <cell r="C5408">
            <v>4</v>
          </cell>
          <cell r="D5408">
            <v>0</v>
          </cell>
          <cell r="E5408" t="str">
            <v>tak</v>
          </cell>
        </row>
        <row r="5409">
          <cell r="A5409" t="str">
            <v>83510002</v>
          </cell>
          <cell r="B5409" t="str">
            <v>0700-6083510002</v>
          </cell>
          <cell r="C5409">
            <v>4</v>
          </cell>
          <cell r="D5409">
            <v>0</v>
          </cell>
          <cell r="E5409" t="str">
            <v>tak</v>
          </cell>
        </row>
        <row r="5410">
          <cell r="A5410" t="str">
            <v>11510202</v>
          </cell>
          <cell r="B5410" t="str">
            <v>0700-6111510202</v>
          </cell>
          <cell r="C5410">
            <v>4</v>
          </cell>
          <cell r="D5410">
            <v>0</v>
          </cell>
          <cell r="E5410" t="str">
            <v>tak</v>
          </cell>
        </row>
        <row r="5411">
          <cell r="A5411" t="str">
            <v>30620008</v>
          </cell>
          <cell r="B5411" t="str">
            <v>0700-6130620008</v>
          </cell>
          <cell r="C5411">
            <v>4</v>
          </cell>
          <cell r="D5411">
            <v>0</v>
          </cell>
          <cell r="E5411" t="str">
            <v>tak</v>
          </cell>
        </row>
        <row r="5412">
          <cell r="A5412" t="str">
            <v>30630008</v>
          </cell>
          <cell r="B5412" t="str">
            <v>0700-6130630008</v>
          </cell>
          <cell r="C5412">
            <v>4</v>
          </cell>
          <cell r="D5412">
            <v>0</v>
          </cell>
          <cell r="E5412" t="str">
            <v>tak</v>
          </cell>
        </row>
        <row r="5413">
          <cell r="A5413" t="str">
            <v>30640008</v>
          </cell>
          <cell r="B5413" t="str">
            <v>0700-6130640008</v>
          </cell>
          <cell r="C5413">
            <v>4</v>
          </cell>
          <cell r="D5413">
            <v>0</v>
          </cell>
          <cell r="E5413" t="str">
            <v>tak</v>
          </cell>
        </row>
        <row r="5414">
          <cell r="A5414" t="str">
            <v>31623188</v>
          </cell>
          <cell r="B5414" t="str">
            <v>0700-6131623188</v>
          </cell>
          <cell r="C5414">
            <v>4</v>
          </cell>
          <cell r="D5414">
            <v>0</v>
          </cell>
          <cell r="E5414" t="str">
            <v>tak</v>
          </cell>
        </row>
        <row r="5415">
          <cell r="A5415" t="str">
            <v>31643188</v>
          </cell>
          <cell r="B5415" t="str">
            <v>0700-6131643188</v>
          </cell>
          <cell r="C5415">
            <v>4</v>
          </cell>
          <cell r="D5415">
            <v>0</v>
          </cell>
          <cell r="E5415" t="str">
            <v>tak</v>
          </cell>
        </row>
        <row r="5416">
          <cell r="A5416" t="str">
            <v>21510002</v>
          </cell>
          <cell r="B5416" t="str">
            <v>0700-6221510002</v>
          </cell>
          <cell r="C5416">
            <v>4</v>
          </cell>
          <cell r="D5416">
            <v>0</v>
          </cell>
          <cell r="E5416" t="str">
            <v>tak</v>
          </cell>
        </row>
        <row r="5417">
          <cell r="A5417" t="str">
            <v>23510002</v>
          </cell>
          <cell r="B5417" t="str">
            <v>0700-6223510002</v>
          </cell>
          <cell r="C5417">
            <v>4</v>
          </cell>
          <cell r="D5417">
            <v>0</v>
          </cell>
          <cell r="E5417" t="str">
            <v>tak</v>
          </cell>
        </row>
        <row r="5418">
          <cell r="A5418" t="str">
            <v>11510002</v>
          </cell>
          <cell r="B5418" t="str">
            <v>0700-6311510002</v>
          </cell>
          <cell r="C5418">
            <v>4</v>
          </cell>
          <cell r="D5418">
            <v>0</v>
          </cell>
          <cell r="E5418" t="str">
            <v>tak</v>
          </cell>
        </row>
        <row r="5419">
          <cell r="A5419" t="str">
            <v>11512202</v>
          </cell>
          <cell r="B5419" t="str">
            <v>0700-6311512202</v>
          </cell>
          <cell r="C5419">
            <v>4</v>
          </cell>
          <cell r="D5419">
            <v>0</v>
          </cell>
          <cell r="E5419" t="str">
            <v>tak</v>
          </cell>
        </row>
        <row r="5420">
          <cell r="A5420" t="str">
            <v>13513202</v>
          </cell>
          <cell r="B5420" t="str">
            <v>0700-6313513202</v>
          </cell>
          <cell r="C5420">
            <v>4</v>
          </cell>
          <cell r="D5420">
            <v>0</v>
          </cell>
          <cell r="E5420" t="str">
            <v>tak</v>
          </cell>
        </row>
        <row r="5421">
          <cell r="A5421" t="str">
            <v>11510002</v>
          </cell>
          <cell r="B5421" t="str">
            <v>0700-6411510002</v>
          </cell>
          <cell r="C5421">
            <v>4</v>
          </cell>
          <cell r="D5421">
            <v>0</v>
          </cell>
          <cell r="E5421" t="str">
            <v>tak</v>
          </cell>
        </row>
        <row r="5422">
          <cell r="A5422" t="str">
            <v>31510002</v>
          </cell>
          <cell r="B5422" t="str">
            <v>0700-6531510002</v>
          </cell>
          <cell r="C5422">
            <v>4</v>
          </cell>
          <cell r="D5422">
            <v>0</v>
          </cell>
          <cell r="E5422" t="str">
            <v>tak</v>
          </cell>
        </row>
        <row r="5423">
          <cell r="A5423" t="str">
            <v>91630008</v>
          </cell>
          <cell r="B5423" t="str">
            <v>0705-5091630008</v>
          </cell>
          <cell r="C5423">
            <v>4</v>
          </cell>
          <cell r="D5423">
            <v>0</v>
          </cell>
          <cell r="E5423" t="str">
            <v>tak</v>
          </cell>
        </row>
        <row r="5424">
          <cell r="A5424" t="str">
            <v>00090008</v>
          </cell>
          <cell r="B5424" t="str">
            <v>0705-6000090008</v>
          </cell>
          <cell r="C5424">
            <v>4</v>
          </cell>
          <cell r="D5424">
            <v>0</v>
          </cell>
          <cell r="E5424" t="str">
            <v>tak</v>
          </cell>
        </row>
        <row r="5425">
          <cell r="A5425" t="str">
            <v>02211008</v>
          </cell>
          <cell r="B5425" t="str">
            <v>0705-6002211008</v>
          </cell>
          <cell r="C5425">
            <v>4</v>
          </cell>
          <cell r="D5425">
            <v>0</v>
          </cell>
          <cell r="E5425" t="str">
            <v>tak</v>
          </cell>
        </row>
        <row r="5426">
          <cell r="A5426" t="str">
            <v>03211008</v>
          </cell>
          <cell r="B5426" t="str">
            <v>0705-6003211008</v>
          </cell>
          <cell r="C5426">
            <v>4</v>
          </cell>
          <cell r="D5426">
            <v>0</v>
          </cell>
          <cell r="E5426" t="str">
            <v>tak</v>
          </cell>
        </row>
        <row r="5427">
          <cell r="A5427" t="str">
            <v>04210008</v>
          </cell>
          <cell r="B5427" t="str">
            <v>0705-6004210008</v>
          </cell>
          <cell r="C5427">
            <v>4</v>
          </cell>
          <cell r="D5427">
            <v>0</v>
          </cell>
          <cell r="E5427" t="str">
            <v>tak</v>
          </cell>
        </row>
        <row r="5428">
          <cell r="A5428" t="str">
            <v>05210008</v>
          </cell>
          <cell r="B5428" t="str">
            <v>0705-6005210008</v>
          </cell>
          <cell r="C5428">
            <v>4</v>
          </cell>
          <cell r="D5428">
            <v>0</v>
          </cell>
          <cell r="E5428" t="str">
            <v>tak</v>
          </cell>
        </row>
        <row r="5429">
          <cell r="A5429" t="str">
            <v>08210008</v>
          </cell>
          <cell r="B5429" t="str">
            <v>0705-6008210008</v>
          </cell>
          <cell r="C5429">
            <v>4</v>
          </cell>
          <cell r="D5429">
            <v>0</v>
          </cell>
          <cell r="E5429" t="str">
            <v>tak</v>
          </cell>
        </row>
        <row r="5430">
          <cell r="A5430" t="str">
            <v>09210008</v>
          </cell>
          <cell r="B5430" t="str">
            <v>0705-6009210008</v>
          </cell>
          <cell r="C5430">
            <v>4</v>
          </cell>
          <cell r="D5430">
            <v>0</v>
          </cell>
          <cell r="E5430" t="str">
            <v>tak</v>
          </cell>
        </row>
        <row r="5431">
          <cell r="A5431" t="str">
            <v>81518908</v>
          </cell>
          <cell r="B5431" t="str">
            <v>0705-6081518908</v>
          </cell>
          <cell r="C5431">
            <v>4</v>
          </cell>
          <cell r="D5431">
            <v>0</v>
          </cell>
          <cell r="E5431" t="str">
            <v>tak</v>
          </cell>
        </row>
        <row r="5432">
          <cell r="A5432" t="str">
            <v>ZESTAW-1</v>
          </cell>
          <cell r="B5432" t="str">
            <v>0705-ZESTAW-1</v>
          </cell>
          <cell r="C5432">
            <v>4</v>
          </cell>
          <cell r="D5432">
            <v>0</v>
          </cell>
          <cell r="E5432" t="str">
            <v>tak</v>
          </cell>
        </row>
        <row r="5433">
          <cell r="A5433" t="str">
            <v>02608151</v>
          </cell>
          <cell r="B5433" t="str">
            <v>0715-2065_0002608151</v>
          </cell>
          <cell r="C5433">
            <v>4</v>
          </cell>
          <cell r="D5433">
            <v>0</v>
          </cell>
          <cell r="E5433" t="str">
            <v>tak</v>
          </cell>
        </row>
        <row r="5434">
          <cell r="A5434" t="str">
            <v>02608153</v>
          </cell>
          <cell r="B5434" t="str">
            <v>0715-2080_0002608153</v>
          </cell>
          <cell r="C5434">
            <v>4</v>
          </cell>
          <cell r="D5434">
            <v>0</v>
          </cell>
          <cell r="E5434" t="str">
            <v>tak</v>
          </cell>
        </row>
        <row r="5435">
          <cell r="A5435" t="str">
            <v>03600221</v>
          </cell>
          <cell r="B5435" t="str">
            <v>0750-1050_0003600221</v>
          </cell>
          <cell r="C5435">
            <v>4</v>
          </cell>
          <cell r="D5435">
            <v>0</v>
          </cell>
          <cell r="E5435" t="str">
            <v>tak</v>
          </cell>
        </row>
        <row r="5436">
          <cell r="A5436" t="str">
            <v>02506341</v>
          </cell>
          <cell r="B5436" t="str">
            <v>0750-3070_0002506341</v>
          </cell>
          <cell r="C5436">
            <v>4</v>
          </cell>
          <cell r="D5436">
            <v>0</v>
          </cell>
          <cell r="E5436" t="str">
            <v>tak</v>
          </cell>
        </row>
        <row r="5437">
          <cell r="A5437" t="str">
            <v>71929902</v>
          </cell>
          <cell r="B5437" t="str">
            <v>0750-5871929902</v>
          </cell>
          <cell r="C5437">
            <v>4</v>
          </cell>
          <cell r="D5437">
            <v>0</v>
          </cell>
          <cell r="E5437" t="str">
            <v>tak</v>
          </cell>
        </row>
        <row r="5438">
          <cell r="A5438" t="str">
            <v>11510202</v>
          </cell>
          <cell r="B5438" t="str">
            <v>0750-6111510202</v>
          </cell>
          <cell r="C5438">
            <v>4</v>
          </cell>
          <cell r="D5438">
            <v>0</v>
          </cell>
          <cell r="E5438" t="str">
            <v>tak</v>
          </cell>
        </row>
        <row r="5439">
          <cell r="A5439" t="str">
            <v>03600821</v>
          </cell>
          <cell r="B5439" t="str">
            <v>0755-1050_0003600821</v>
          </cell>
          <cell r="C5439">
            <v>4</v>
          </cell>
          <cell r="D5439">
            <v>0</v>
          </cell>
          <cell r="E5439" t="str">
            <v>tak</v>
          </cell>
        </row>
        <row r="5440">
          <cell r="A5440" t="str">
            <v>03509163</v>
          </cell>
          <cell r="B5440" t="str">
            <v>0760-1025_0003509163</v>
          </cell>
          <cell r="C5440">
            <v>4</v>
          </cell>
          <cell r="D5440">
            <v>0</v>
          </cell>
          <cell r="E5440" t="str">
            <v>tak</v>
          </cell>
        </row>
        <row r="5441">
          <cell r="A5441" t="str">
            <v>02509363</v>
          </cell>
          <cell r="B5441" t="str">
            <v>0760-3025_0002509363</v>
          </cell>
          <cell r="C5441">
            <v>4</v>
          </cell>
          <cell r="D5441">
            <v>0</v>
          </cell>
          <cell r="E5441" t="str">
            <v>tak</v>
          </cell>
        </row>
        <row r="5442">
          <cell r="A5442" t="str">
            <v>06030304</v>
          </cell>
          <cell r="B5442" t="str">
            <v>0810-2020_9906030304</v>
          </cell>
          <cell r="C5442">
            <v>4</v>
          </cell>
          <cell r="D5442">
            <v>0</v>
          </cell>
          <cell r="E5442" t="str">
            <v>tak</v>
          </cell>
        </row>
        <row r="5443">
          <cell r="A5443" t="str">
            <v>07036479</v>
          </cell>
          <cell r="B5443" t="str">
            <v>0860-0019_9907036479</v>
          </cell>
          <cell r="C5443">
            <v>4</v>
          </cell>
          <cell r="D5443">
            <v>0</v>
          </cell>
          <cell r="E5443" t="str">
            <v>tak</v>
          </cell>
        </row>
        <row r="5444">
          <cell r="A5444" t="str">
            <v>07036452</v>
          </cell>
          <cell r="B5444" t="str">
            <v>0860-0026_9907036452</v>
          </cell>
          <cell r="C5444">
            <v>4</v>
          </cell>
          <cell r="D5444">
            <v>0</v>
          </cell>
          <cell r="E5444" t="str">
            <v>tak</v>
          </cell>
        </row>
        <row r="5445">
          <cell r="A5445" t="str">
            <v>07036461</v>
          </cell>
          <cell r="B5445" t="str">
            <v>0860-0076_9907036461</v>
          </cell>
          <cell r="C5445">
            <v>4</v>
          </cell>
          <cell r="D5445">
            <v>0</v>
          </cell>
          <cell r="E5445" t="str">
            <v>tak</v>
          </cell>
        </row>
        <row r="5446">
          <cell r="A5446" t="str">
            <v>03816204</v>
          </cell>
          <cell r="B5446" t="str">
            <v>0860-1004_0003816204</v>
          </cell>
          <cell r="C5446">
            <v>4</v>
          </cell>
          <cell r="D5446">
            <v>0</v>
          </cell>
          <cell r="E5446" t="str">
            <v>tak</v>
          </cell>
        </row>
        <row r="5447">
          <cell r="A5447" t="str">
            <v>03056306</v>
          </cell>
          <cell r="B5447" t="str">
            <v>0860-1006_0003056306</v>
          </cell>
          <cell r="C5447">
            <v>4</v>
          </cell>
          <cell r="D5447">
            <v>0</v>
          </cell>
          <cell r="E5447" t="str">
            <v>tak</v>
          </cell>
        </row>
        <row r="5448">
          <cell r="A5448" t="str">
            <v>01179297</v>
          </cell>
          <cell r="B5448" t="str">
            <v>0950-0156_0001179297</v>
          </cell>
          <cell r="C5448">
            <v>4</v>
          </cell>
          <cell r="D5448">
            <v>0</v>
          </cell>
          <cell r="E5448" t="str">
            <v>tak</v>
          </cell>
        </row>
        <row r="5449">
          <cell r="A5449" t="str">
            <v>44906000</v>
          </cell>
          <cell r="B5449" t="str">
            <v>0951-0000_0144906000</v>
          </cell>
          <cell r="C5449">
            <v>4</v>
          </cell>
          <cell r="D5449">
            <v>0</v>
          </cell>
          <cell r="E5449" t="str">
            <v>tak</v>
          </cell>
        </row>
        <row r="5450">
          <cell r="A5450" t="str">
            <v>54906000</v>
          </cell>
          <cell r="B5450" t="str">
            <v>0951-0000_0254906000</v>
          </cell>
          <cell r="C5450">
            <v>4</v>
          </cell>
          <cell r="D5450">
            <v>0</v>
          </cell>
          <cell r="E5450" t="str">
            <v>tak</v>
          </cell>
        </row>
        <row r="5451">
          <cell r="A5451" t="str">
            <v>24905825</v>
          </cell>
          <cell r="B5451" t="str">
            <v>0951-0000_0924905825</v>
          </cell>
          <cell r="C5451">
            <v>4</v>
          </cell>
          <cell r="D5451">
            <v>0</v>
          </cell>
          <cell r="E5451" t="str">
            <v>tak</v>
          </cell>
        </row>
        <row r="5452">
          <cell r="A5452" t="str">
            <v>012_0050</v>
          </cell>
          <cell r="B5452" t="str">
            <v>1000-70012_0050</v>
          </cell>
          <cell r="C5452">
            <v>4</v>
          </cell>
          <cell r="D5452">
            <v>0</v>
          </cell>
          <cell r="E5452" t="str">
            <v>tak</v>
          </cell>
        </row>
        <row r="5453">
          <cell r="A5453" t="str">
            <v>016_0025</v>
          </cell>
          <cell r="B5453" t="str">
            <v>1000-70016_0025</v>
          </cell>
          <cell r="C5453">
            <v>4</v>
          </cell>
          <cell r="D5453">
            <v>0</v>
          </cell>
          <cell r="E5453" t="str">
            <v>tak</v>
          </cell>
        </row>
        <row r="5454">
          <cell r="A5454" t="str">
            <v>020_0025</v>
          </cell>
          <cell r="B5454" t="str">
            <v>1000-70020_0025</v>
          </cell>
          <cell r="C5454">
            <v>4</v>
          </cell>
          <cell r="D5454">
            <v>0</v>
          </cell>
          <cell r="E5454" t="str">
            <v>tak</v>
          </cell>
        </row>
        <row r="5455">
          <cell r="A5455" t="str">
            <v>602_0001</v>
          </cell>
          <cell r="B5455" t="str">
            <v>1000-72602_0001</v>
          </cell>
          <cell r="C5455">
            <v>4</v>
          </cell>
          <cell r="D5455">
            <v>0</v>
          </cell>
          <cell r="E5455" t="str">
            <v>tak</v>
          </cell>
        </row>
        <row r="5456">
          <cell r="A5456" t="str">
            <v>006_0100</v>
          </cell>
          <cell r="B5456" t="str">
            <v>1000-75006_0100</v>
          </cell>
          <cell r="C5456">
            <v>4</v>
          </cell>
          <cell r="D5456">
            <v>0</v>
          </cell>
          <cell r="E5456" t="str">
            <v>tak</v>
          </cell>
        </row>
        <row r="5457">
          <cell r="A5457" t="str">
            <v>008_0100</v>
          </cell>
          <cell r="B5457" t="str">
            <v>1000-75008_0100</v>
          </cell>
          <cell r="C5457">
            <v>4</v>
          </cell>
          <cell r="D5457">
            <v>0</v>
          </cell>
          <cell r="E5457" t="str">
            <v>tak</v>
          </cell>
        </row>
        <row r="5458">
          <cell r="A5458" t="str">
            <v>009_0050</v>
          </cell>
          <cell r="B5458" t="str">
            <v>1000-75009_0050</v>
          </cell>
          <cell r="C5458">
            <v>4</v>
          </cell>
          <cell r="D5458">
            <v>0</v>
          </cell>
          <cell r="E5458" t="str">
            <v>tak</v>
          </cell>
        </row>
        <row r="5459">
          <cell r="A5459" t="str">
            <v>150_0100</v>
          </cell>
          <cell r="B5459" t="str">
            <v>1000-75150_0100</v>
          </cell>
          <cell r="C5459">
            <v>4</v>
          </cell>
          <cell r="D5459">
            <v>0</v>
          </cell>
          <cell r="E5459" t="str">
            <v>tak</v>
          </cell>
        </row>
        <row r="5460">
          <cell r="A5460" t="str">
            <v>151_0100</v>
          </cell>
          <cell r="B5460" t="str">
            <v>1000-75151_0100</v>
          </cell>
          <cell r="C5460">
            <v>4</v>
          </cell>
          <cell r="D5460">
            <v>0</v>
          </cell>
          <cell r="E5460" t="str">
            <v>tak</v>
          </cell>
        </row>
        <row r="5461">
          <cell r="A5461" t="str">
            <v>152_0100</v>
          </cell>
          <cell r="B5461" t="str">
            <v>1000-75152_0100</v>
          </cell>
          <cell r="C5461">
            <v>4</v>
          </cell>
          <cell r="D5461">
            <v>0</v>
          </cell>
          <cell r="E5461" t="str">
            <v>tak</v>
          </cell>
        </row>
        <row r="5462">
          <cell r="A5462" t="str">
            <v>711_0050</v>
          </cell>
          <cell r="B5462" t="str">
            <v>1000-75711_0050</v>
          </cell>
          <cell r="C5462">
            <v>4</v>
          </cell>
          <cell r="D5462">
            <v>0</v>
          </cell>
          <cell r="E5462" t="str">
            <v>tak</v>
          </cell>
        </row>
        <row r="5463">
          <cell r="A5463" t="str">
            <v>850_0200</v>
          </cell>
          <cell r="B5463" t="str">
            <v>1000-75850_0200</v>
          </cell>
          <cell r="C5463">
            <v>4</v>
          </cell>
          <cell r="D5463">
            <v>0</v>
          </cell>
          <cell r="E5463" t="str">
            <v>tak</v>
          </cell>
        </row>
        <row r="5464">
          <cell r="A5464" t="str">
            <v>851_0200</v>
          </cell>
          <cell r="B5464" t="str">
            <v>1000-75851_0200</v>
          </cell>
          <cell r="C5464">
            <v>4</v>
          </cell>
          <cell r="D5464">
            <v>0</v>
          </cell>
          <cell r="E5464" t="str">
            <v>tak</v>
          </cell>
        </row>
        <row r="5465">
          <cell r="A5465" t="str">
            <v>852_0100</v>
          </cell>
          <cell r="B5465" t="str">
            <v>1000-75852_0100</v>
          </cell>
          <cell r="C5465">
            <v>4</v>
          </cell>
          <cell r="D5465">
            <v>0</v>
          </cell>
          <cell r="E5465" t="str">
            <v>tak</v>
          </cell>
        </row>
        <row r="5466">
          <cell r="A5466" t="str">
            <v>855_0001</v>
          </cell>
          <cell r="B5466" t="str">
            <v>1000-75855_0001</v>
          </cell>
          <cell r="C5466">
            <v>4</v>
          </cell>
          <cell r="D5466">
            <v>0</v>
          </cell>
          <cell r="E5466" t="str">
            <v>tak</v>
          </cell>
        </row>
        <row r="5467">
          <cell r="A5467" t="str">
            <v>920_0100</v>
          </cell>
          <cell r="B5467" t="str">
            <v>1000-75920_0100</v>
          </cell>
          <cell r="C5467">
            <v>4</v>
          </cell>
          <cell r="D5467">
            <v>0</v>
          </cell>
          <cell r="E5467" t="str">
            <v>tak</v>
          </cell>
        </row>
        <row r="5468">
          <cell r="A5468" t="str">
            <v>101_0001</v>
          </cell>
          <cell r="B5468" t="str">
            <v>1000-79101_0001</v>
          </cell>
          <cell r="C5468">
            <v>4</v>
          </cell>
          <cell r="D5468">
            <v>0</v>
          </cell>
          <cell r="E5468" t="str">
            <v>tak</v>
          </cell>
        </row>
        <row r="5469">
          <cell r="A5469" t="str">
            <v>0-0080_2</v>
          </cell>
          <cell r="B5469" t="str">
            <v>2090-0080_2</v>
          </cell>
          <cell r="C5469">
            <v>4</v>
          </cell>
          <cell r="D5469">
            <v>0</v>
          </cell>
          <cell r="E5469" t="str">
            <v>tak</v>
          </cell>
        </row>
        <row r="5470">
          <cell r="A5470" t="str">
            <v>0-0100_2</v>
          </cell>
          <cell r="B5470" t="str">
            <v>2090-0100_2</v>
          </cell>
          <cell r="C5470">
            <v>4</v>
          </cell>
          <cell r="D5470">
            <v>0</v>
          </cell>
          <cell r="E5470" t="str">
            <v>tak</v>
          </cell>
        </row>
        <row r="5471">
          <cell r="A5471" t="str">
            <v>0-0120_2</v>
          </cell>
          <cell r="B5471" t="str">
            <v>2090-0120_2</v>
          </cell>
          <cell r="C5471">
            <v>4</v>
          </cell>
          <cell r="D5471">
            <v>0</v>
          </cell>
          <cell r="E5471" t="str">
            <v>tak</v>
          </cell>
        </row>
        <row r="5472">
          <cell r="A5472" t="str">
            <v>0-0150_2</v>
          </cell>
          <cell r="B5472" t="str">
            <v>2090-0150_2</v>
          </cell>
          <cell r="C5472">
            <v>4</v>
          </cell>
          <cell r="D5472">
            <v>0</v>
          </cell>
          <cell r="E5472" t="str">
            <v>tak</v>
          </cell>
        </row>
        <row r="5473">
          <cell r="A5473" t="str">
            <v>0-0180_2</v>
          </cell>
          <cell r="B5473" t="str">
            <v>2090-0180_2</v>
          </cell>
          <cell r="C5473">
            <v>4</v>
          </cell>
          <cell r="D5473">
            <v>0</v>
          </cell>
          <cell r="E5473" t="str">
            <v>tak</v>
          </cell>
        </row>
        <row r="5474">
          <cell r="A5474" t="str">
            <v>0-0200_2</v>
          </cell>
          <cell r="B5474" t="str">
            <v>2090-0200_2</v>
          </cell>
          <cell r="C5474">
            <v>4</v>
          </cell>
          <cell r="D5474">
            <v>0</v>
          </cell>
          <cell r="E5474" t="str">
            <v>tak</v>
          </cell>
        </row>
        <row r="5475">
          <cell r="A5475" t="str">
            <v>0-0210_2</v>
          </cell>
          <cell r="B5475" t="str">
            <v>2090-0210_2</v>
          </cell>
          <cell r="C5475">
            <v>4</v>
          </cell>
          <cell r="D5475">
            <v>0</v>
          </cell>
          <cell r="E5475" t="str">
            <v>tak</v>
          </cell>
        </row>
        <row r="5476">
          <cell r="A5476" t="str">
            <v>0-0220_2</v>
          </cell>
          <cell r="B5476" t="str">
            <v>2090-0220_2</v>
          </cell>
          <cell r="C5476">
            <v>4</v>
          </cell>
          <cell r="D5476">
            <v>0</v>
          </cell>
          <cell r="E5476" t="str">
            <v>tak</v>
          </cell>
        </row>
        <row r="5477">
          <cell r="A5477" t="str">
            <v>0-0240_2</v>
          </cell>
          <cell r="B5477" t="str">
            <v>2090-0240_2</v>
          </cell>
          <cell r="C5477">
            <v>4</v>
          </cell>
          <cell r="D5477">
            <v>0</v>
          </cell>
          <cell r="E5477" t="str">
            <v>tak</v>
          </cell>
        </row>
        <row r="5478">
          <cell r="A5478" t="str">
            <v>0-0250_2</v>
          </cell>
          <cell r="B5478" t="str">
            <v>2090-0250_2</v>
          </cell>
          <cell r="C5478">
            <v>4</v>
          </cell>
          <cell r="D5478">
            <v>0</v>
          </cell>
          <cell r="E5478" t="str">
            <v>tak</v>
          </cell>
        </row>
        <row r="5479">
          <cell r="A5479" t="str">
            <v>0-0260_2</v>
          </cell>
          <cell r="B5479" t="str">
            <v>2090-0260_2</v>
          </cell>
          <cell r="C5479">
            <v>4</v>
          </cell>
          <cell r="D5479">
            <v>0</v>
          </cell>
          <cell r="E5479" t="str">
            <v>tak</v>
          </cell>
        </row>
        <row r="5480">
          <cell r="A5480" t="str">
            <v>0-0280_2</v>
          </cell>
          <cell r="B5480" t="str">
            <v>2090-0280_2</v>
          </cell>
          <cell r="C5480">
            <v>4</v>
          </cell>
          <cell r="D5480">
            <v>0</v>
          </cell>
          <cell r="E5480" t="str">
            <v>tak</v>
          </cell>
        </row>
        <row r="5481">
          <cell r="A5481" t="str">
            <v>0-0290_2</v>
          </cell>
          <cell r="B5481" t="str">
            <v>2090-0290_2</v>
          </cell>
          <cell r="C5481">
            <v>4</v>
          </cell>
          <cell r="D5481">
            <v>0</v>
          </cell>
          <cell r="E5481" t="str">
            <v>tak</v>
          </cell>
        </row>
        <row r="5482">
          <cell r="A5482" t="str">
            <v>0-0300_2</v>
          </cell>
          <cell r="B5482" t="str">
            <v>2090-0300_2</v>
          </cell>
          <cell r="C5482">
            <v>4</v>
          </cell>
          <cell r="D5482">
            <v>0</v>
          </cell>
          <cell r="E5482" t="str">
            <v>tak</v>
          </cell>
        </row>
        <row r="5483">
          <cell r="A5483" t="str">
            <v>0-0310_2</v>
          </cell>
          <cell r="B5483" t="str">
            <v>2090-0310_2</v>
          </cell>
          <cell r="C5483">
            <v>4</v>
          </cell>
          <cell r="D5483">
            <v>0</v>
          </cell>
          <cell r="E5483" t="str">
            <v>tak</v>
          </cell>
        </row>
        <row r="5484">
          <cell r="A5484" t="str">
            <v>0-0320_2</v>
          </cell>
          <cell r="B5484" t="str">
            <v>2090-0320_2</v>
          </cell>
          <cell r="C5484">
            <v>4</v>
          </cell>
          <cell r="D5484">
            <v>0</v>
          </cell>
          <cell r="E5484" t="str">
            <v>tak</v>
          </cell>
        </row>
        <row r="5485">
          <cell r="A5485" t="str">
            <v>0-0330_2</v>
          </cell>
          <cell r="B5485" t="str">
            <v>2090-0330_2</v>
          </cell>
          <cell r="C5485">
            <v>4</v>
          </cell>
          <cell r="D5485">
            <v>0</v>
          </cell>
          <cell r="E5485" t="str">
            <v>tak</v>
          </cell>
        </row>
        <row r="5486">
          <cell r="A5486" t="str">
            <v>0-0340_2</v>
          </cell>
          <cell r="B5486" t="str">
            <v>2090-0340_2</v>
          </cell>
          <cell r="C5486">
            <v>4</v>
          </cell>
          <cell r="D5486">
            <v>0</v>
          </cell>
          <cell r="E5486" t="str">
            <v>tak</v>
          </cell>
        </row>
        <row r="5487">
          <cell r="A5487" t="str">
            <v>0-0350_2</v>
          </cell>
          <cell r="B5487" t="str">
            <v>2090-0350_2</v>
          </cell>
          <cell r="C5487">
            <v>4</v>
          </cell>
          <cell r="D5487">
            <v>0</v>
          </cell>
          <cell r="E5487" t="str">
            <v>tak</v>
          </cell>
        </row>
        <row r="5488">
          <cell r="A5488" t="str">
            <v>0-0360_2</v>
          </cell>
          <cell r="B5488" t="str">
            <v>2090-0360_2</v>
          </cell>
          <cell r="C5488">
            <v>4</v>
          </cell>
          <cell r="D5488">
            <v>0</v>
          </cell>
          <cell r="E5488" t="str">
            <v>tak</v>
          </cell>
        </row>
        <row r="5489">
          <cell r="A5489" t="str">
            <v>0-0380_2</v>
          </cell>
          <cell r="B5489" t="str">
            <v>2090-0380_2</v>
          </cell>
          <cell r="C5489">
            <v>4</v>
          </cell>
          <cell r="D5489">
            <v>0</v>
          </cell>
          <cell r="E5489" t="str">
            <v>tak</v>
          </cell>
        </row>
        <row r="5490">
          <cell r="A5490" t="str">
            <v>0-0390_2</v>
          </cell>
          <cell r="B5490" t="str">
            <v>2090-0390_2</v>
          </cell>
          <cell r="C5490">
            <v>4</v>
          </cell>
          <cell r="D5490">
            <v>0</v>
          </cell>
          <cell r="E5490" t="str">
            <v>tak</v>
          </cell>
        </row>
        <row r="5491">
          <cell r="A5491" t="str">
            <v>0-0400_2</v>
          </cell>
          <cell r="B5491" t="str">
            <v>2090-0400_2</v>
          </cell>
          <cell r="C5491">
            <v>4</v>
          </cell>
          <cell r="D5491">
            <v>0</v>
          </cell>
          <cell r="E5491" t="str">
            <v>tak</v>
          </cell>
        </row>
        <row r="5492">
          <cell r="A5492" t="str">
            <v>0-0410_2</v>
          </cell>
          <cell r="B5492" t="str">
            <v>2090-0410_2</v>
          </cell>
          <cell r="C5492">
            <v>4</v>
          </cell>
          <cell r="D5492">
            <v>0</v>
          </cell>
          <cell r="E5492" t="str">
            <v>tak</v>
          </cell>
        </row>
        <row r="5493">
          <cell r="A5493" t="str">
            <v>0-0420_2</v>
          </cell>
          <cell r="B5493" t="str">
            <v>2090-0420_2</v>
          </cell>
          <cell r="C5493">
            <v>4</v>
          </cell>
          <cell r="D5493">
            <v>0</v>
          </cell>
          <cell r="E5493" t="str">
            <v>tak</v>
          </cell>
        </row>
        <row r="5494">
          <cell r="A5494" t="str">
            <v>0-0430_2</v>
          </cell>
          <cell r="B5494" t="str">
            <v>2090-0430_2</v>
          </cell>
          <cell r="C5494">
            <v>4</v>
          </cell>
          <cell r="D5494">
            <v>0</v>
          </cell>
          <cell r="E5494" t="str">
            <v>tak</v>
          </cell>
        </row>
        <row r="5495">
          <cell r="A5495" t="str">
            <v>0-0450_2</v>
          </cell>
          <cell r="B5495" t="str">
            <v>2090-0450_2</v>
          </cell>
          <cell r="C5495">
            <v>4</v>
          </cell>
          <cell r="D5495">
            <v>0</v>
          </cell>
          <cell r="E5495" t="str">
            <v>tak</v>
          </cell>
        </row>
        <row r="5496">
          <cell r="A5496" t="str">
            <v>0-0480_1</v>
          </cell>
          <cell r="B5496" t="str">
            <v>2090-0480_1</v>
          </cell>
          <cell r="C5496">
            <v>4</v>
          </cell>
          <cell r="D5496">
            <v>0</v>
          </cell>
          <cell r="E5496" t="str">
            <v>tak</v>
          </cell>
        </row>
        <row r="5497">
          <cell r="A5497" t="str">
            <v>0-0490_1</v>
          </cell>
          <cell r="B5497" t="str">
            <v>2090-0490_1</v>
          </cell>
          <cell r="C5497">
            <v>4</v>
          </cell>
          <cell r="D5497">
            <v>0</v>
          </cell>
          <cell r="E5497" t="str">
            <v>tak</v>
          </cell>
        </row>
        <row r="5498">
          <cell r="A5498" t="str">
            <v>0-0500_1</v>
          </cell>
          <cell r="B5498" t="str">
            <v>2090-0500_1</v>
          </cell>
          <cell r="C5498">
            <v>4</v>
          </cell>
          <cell r="D5498">
            <v>0</v>
          </cell>
          <cell r="E5498" t="str">
            <v>tak</v>
          </cell>
        </row>
        <row r="5499">
          <cell r="A5499" t="str">
            <v>0-0510_1</v>
          </cell>
          <cell r="B5499" t="str">
            <v>2090-0510_1</v>
          </cell>
          <cell r="C5499">
            <v>4</v>
          </cell>
          <cell r="D5499">
            <v>0</v>
          </cell>
          <cell r="E5499" t="str">
            <v>tak</v>
          </cell>
        </row>
        <row r="5500">
          <cell r="A5500" t="str">
            <v>0-0520_1</v>
          </cell>
          <cell r="B5500" t="str">
            <v>2090-0520_1</v>
          </cell>
          <cell r="C5500">
            <v>4</v>
          </cell>
          <cell r="D5500">
            <v>0</v>
          </cell>
          <cell r="E5500" t="str">
            <v>tak</v>
          </cell>
        </row>
        <row r="5501">
          <cell r="A5501" t="str">
            <v>0-0530_1</v>
          </cell>
          <cell r="B5501" t="str">
            <v>2090-0530_1</v>
          </cell>
          <cell r="C5501">
            <v>4</v>
          </cell>
          <cell r="D5501">
            <v>0</v>
          </cell>
          <cell r="E5501" t="str">
            <v>tak</v>
          </cell>
        </row>
        <row r="5502">
          <cell r="A5502" t="str">
            <v>0-0540_1</v>
          </cell>
          <cell r="B5502" t="str">
            <v>2090-0540_1</v>
          </cell>
          <cell r="C5502">
            <v>4</v>
          </cell>
          <cell r="D5502">
            <v>0</v>
          </cell>
          <cell r="E5502" t="str">
            <v>tak</v>
          </cell>
        </row>
        <row r="5503">
          <cell r="A5503" t="str">
            <v>0-0550_1</v>
          </cell>
          <cell r="B5503" t="str">
            <v>2090-0550_1</v>
          </cell>
          <cell r="C5503">
            <v>4</v>
          </cell>
          <cell r="D5503">
            <v>0</v>
          </cell>
          <cell r="E5503" t="str">
            <v>tak</v>
          </cell>
        </row>
        <row r="5504">
          <cell r="A5504" t="str">
            <v>0-0580_1</v>
          </cell>
          <cell r="B5504" t="str">
            <v>2090-0580_1</v>
          </cell>
          <cell r="C5504">
            <v>4</v>
          </cell>
          <cell r="D5504">
            <v>0</v>
          </cell>
          <cell r="E5504" t="str">
            <v>tak</v>
          </cell>
        </row>
        <row r="5505">
          <cell r="A5505" t="str">
            <v>0-0590_1</v>
          </cell>
          <cell r="B5505" t="str">
            <v>2090-0590_1</v>
          </cell>
          <cell r="C5505">
            <v>4</v>
          </cell>
          <cell r="D5505">
            <v>0</v>
          </cell>
          <cell r="E5505" t="str">
            <v>tak</v>
          </cell>
        </row>
        <row r="5506">
          <cell r="A5506" t="str">
            <v>0-0600_1</v>
          </cell>
          <cell r="B5506" t="str">
            <v>2090-0600_1</v>
          </cell>
          <cell r="C5506">
            <v>4</v>
          </cell>
          <cell r="D5506">
            <v>0</v>
          </cell>
          <cell r="E5506" t="str">
            <v>tak</v>
          </cell>
        </row>
        <row r="5507">
          <cell r="A5507" t="str">
            <v>0-0610_1</v>
          </cell>
          <cell r="B5507" t="str">
            <v>2090-0610_1</v>
          </cell>
          <cell r="C5507">
            <v>4</v>
          </cell>
          <cell r="D5507">
            <v>0</v>
          </cell>
          <cell r="E5507" t="str">
            <v>tak</v>
          </cell>
        </row>
        <row r="5508">
          <cell r="A5508" t="str">
            <v>0-0620_1</v>
          </cell>
          <cell r="B5508" t="str">
            <v>2090-0620_1</v>
          </cell>
          <cell r="C5508">
            <v>4</v>
          </cell>
          <cell r="D5508">
            <v>0</v>
          </cell>
          <cell r="E5508" t="str">
            <v>tak</v>
          </cell>
        </row>
        <row r="5509">
          <cell r="A5509" t="str">
            <v>0-0640_1</v>
          </cell>
          <cell r="B5509" t="str">
            <v>2090-0640_1</v>
          </cell>
          <cell r="C5509">
            <v>4</v>
          </cell>
          <cell r="D5509">
            <v>0</v>
          </cell>
          <cell r="E5509" t="str">
            <v>tak</v>
          </cell>
        </row>
        <row r="5510">
          <cell r="A5510" t="str">
            <v>0-0650_1</v>
          </cell>
          <cell r="B5510" t="str">
            <v>2090-0650_1</v>
          </cell>
          <cell r="C5510">
            <v>4</v>
          </cell>
          <cell r="D5510">
            <v>0</v>
          </cell>
          <cell r="E5510" t="str">
            <v>tak</v>
          </cell>
        </row>
        <row r="5511">
          <cell r="A5511" t="str">
            <v>0-0680_1</v>
          </cell>
          <cell r="B5511" t="str">
            <v>2090-0680_1</v>
          </cell>
          <cell r="C5511">
            <v>4</v>
          </cell>
          <cell r="D5511">
            <v>0</v>
          </cell>
          <cell r="E5511" t="str">
            <v>tak</v>
          </cell>
        </row>
        <row r="5512">
          <cell r="A5512" t="str">
            <v>0-0700_1</v>
          </cell>
          <cell r="B5512" t="str">
            <v>2090-0700_1</v>
          </cell>
          <cell r="C5512">
            <v>4</v>
          </cell>
          <cell r="D5512">
            <v>0</v>
          </cell>
          <cell r="E5512" t="str">
            <v>tak</v>
          </cell>
        </row>
        <row r="5513">
          <cell r="A5513" t="str">
            <v>0-0750_1</v>
          </cell>
          <cell r="B5513" t="str">
            <v>2090-0750_1</v>
          </cell>
          <cell r="C5513">
            <v>4</v>
          </cell>
          <cell r="D5513">
            <v>0</v>
          </cell>
          <cell r="E5513" t="str">
            <v>tak</v>
          </cell>
        </row>
        <row r="5514">
          <cell r="A5514" t="str">
            <v>0-0800_1</v>
          </cell>
          <cell r="B5514" t="str">
            <v>2090-0800_1</v>
          </cell>
          <cell r="C5514">
            <v>4</v>
          </cell>
          <cell r="D5514">
            <v>0</v>
          </cell>
          <cell r="E5514" t="str">
            <v>tak</v>
          </cell>
        </row>
        <row r="5515">
          <cell r="A5515" t="str">
            <v>0-0820_1</v>
          </cell>
          <cell r="B5515" t="str">
            <v>2090-0820_1</v>
          </cell>
          <cell r="C5515">
            <v>4</v>
          </cell>
          <cell r="D5515">
            <v>0</v>
          </cell>
          <cell r="E5515" t="str">
            <v>tak</v>
          </cell>
        </row>
        <row r="5516">
          <cell r="A5516" t="str">
            <v>0-0850_1</v>
          </cell>
          <cell r="B5516" t="str">
            <v>2090-0850_1</v>
          </cell>
          <cell r="C5516">
            <v>4</v>
          </cell>
          <cell r="D5516">
            <v>0</v>
          </cell>
          <cell r="E5516" t="str">
            <v>tak</v>
          </cell>
        </row>
        <row r="5517">
          <cell r="A5517" t="str">
            <v>0-0860_1</v>
          </cell>
          <cell r="B5517" t="str">
            <v>2090-0860_1</v>
          </cell>
          <cell r="C5517">
            <v>4</v>
          </cell>
          <cell r="D5517">
            <v>0</v>
          </cell>
          <cell r="E5517" t="str">
            <v>tak</v>
          </cell>
        </row>
        <row r="5518">
          <cell r="A5518" t="str">
            <v>0-0900_1</v>
          </cell>
          <cell r="B5518" t="str">
            <v>2090-0900_1</v>
          </cell>
          <cell r="C5518">
            <v>4</v>
          </cell>
          <cell r="D5518">
            <v>0</v>
          </cell>
          <cell r="E5518" t="str">
            <v>tak</v>
          </cell>
        </row>
        <row r="5519">
          <cell r="A5519" t="str">
            <v>0-0950_1</v>
          </cell>
          <cell r="B5519" t="str">
            <v>2090-0950_1</v>
          </cell>
          <cell r="C5519">
            <v>4</v>
          </cell>
          <cell r="D5519">
            <v>0</v>
          </cell>
          <cell r="E5519" t="str">
            <v>tak</v>
          </cell>
        </row>
        <row r="5520">
          <cell r="A5520" t="str">
            <v>0-1000_1</v>
          </cell>
          <cell r="B5520" t="str">
            <v>2090-1000_1</v>
          </cell>
          <cell r="C5520">
            <v>4</v>
          </cell>
          <cell r="D5520">
            <v>0</v>
          </cell>
          <cell r="E5520" t="str">
            <v>tak</v>
          </cell>
        </row>
        <row r="5521">
          <cell r="A5521" t="str">
            <v>0-1050_1</v>
          </cell>
          <cell r="B5521" t="str">
            <v>2090-1050_1</v>
          </cell>
          <cell r="C5521">
            <v>4</v>
          </cell>
          <cell r="D5521">
            <v>0</v>
          </cell>
          <cell r="E5521" t="str">
            <v>tak</v>
          </cell>
        </row>
        <row r="5522">
          <cell r="A5522" t="str">
            <v>0-1100_1</v>
          </cell>
          <cell r="B5522" t="str">
            <v>2090-1100_1</v>
          </cell>
          <cell r="C5522">
            <v>4</v>
          </cell>
          <cell r="D5522">
            <v>0</v>
          </cell>
          <cell r="E5522" t="str">
            <v>tak</v>
          </cell>
        </row>
        <row r="5523">
          <cell r="A5523" t="str">
            <v>0-1150_1</v>
          </cell>
          <cell r="B5523" t="str">
            <v>2090-1150_1</v>
          </cell>
          <cell r="C5523">
            <v>4</v>
          </cell>
          <cell r="D5523">
            <v>0</v>
          </cell>
          <cell r="E5523" t="str">
            <v>tak</v>
          </cell>
        </row>
        <row r="5524">
          <cell r="A5524" t="str">
            <v>0-1200_1</v>
          </cell>
          <cell r="B5524" t="str">
            <v>2090-1200_1</v>
          </cell>
          <cell r="C5524">
            <v>4</v>
          </cell>
          <cell r="D5524">
            <v>0</v>
          </cell>
          <cell r="E5524" t="str">
            <v>tak</v>
          </cell>
        </row>
        <row r="5525">
          <cell r="A5525" t="str">
            <v>0-1210_1</v>
          </cell>
          <cell r="B5525" t="str">
            <v>2090-1210_1</v>
          </cell>
          <cell r="C5525">
            <v>4</v>
          </cell>
          <cell r="D5525">
            <v>0</v>
          </cell>
          <cell r="E5525" t="str">
            <v>tak</v>
          </cell>
        </row>
        <row r="5526">
          <cell r="A5526" t="str">
            <v>0-1220_1</v>
          </cell>
          <cell r="B5526" t="str">
            <v>2090-1220_1</v>
          </cell>
          <cell r="C5526">
            <v>4</v>
          </cell>
          <cell r="D5526">
            <v>0</v>
          </cell>
          <cell r="E5526" t="str">
            <v>tak</v>
          </cell>
        </row>
        <row r="5527">
          <cell r="A5527" t="str">
            <v>0-1250_1</v>
          </cell>
          <cell r="B5527" t="str">
            <v>2090-1250_1</v>
          </cell>
          <cell r="C5527">
            <v>4</v>
          </cell>
          <cell r="D5527">
            <v>0</v>
          </cell>
          <cell r="E5527" t="str">
            <v>tak</v>
          </cell>
        </row>
        <row r="5528">
          <cell r="A5528" t="str">
            <v>0-1300_1</v>
          </cell>
          <cell r="B5528" t="str">
            <v>2090-1300_1</v>
          </cell>
          <cell r="C5528">
            <v>4</v>
          </cell>
          <cell r="D5528">
            <v>0</v>
          </cell>
          <cell r="E5528" t="str">
            <v>tak</v>
          </cell>
        </row>
        <row r="5529">
          <cell r="A5529" t="str">
            <v>0-1350_1</v>
          </cell>
          <cell r="B5529" t="str">
            <v>2090-1350_1</v>
          </cell>
          <cell r="C5529">
            <v>4</v>
          </cell>
          <cell r="D5529">
            <v>0</v>
          </cell>
          <cell r="E5529" t="str">
            <v>tak</v>
          </cell>
        </row>
        <row r="5530">
          <cell r="A5530" t="str">
            <v>0-1400_1</v>
          </cell>
          <cell r="B5530" t="str">
            <v>2090-1400_1</v>
          </cell>
          <cell r="C5530">
            <v>4</v>
          </cell>
          <cell r="D5530">
            <v>0</v>
          </cell>
          <cell r="E5530" t="str">
            <v>tak</v>
          </cell>
        </row>
        <row r="5531">
          <cell r="A5531" t="str">
            <v>-DR_1050</v>
          </cell>
          <cell r="B5531" t="str">
            <v>2090-DR_1050</v>
          </cell>
          <cell r="C5531">
            <v>4</v>
          </cell>
          <cell r="D5531">
            <v>0</v>
          </cell>
          <cell r="E5531" t="str">
            <v>tak</v>
          </cell>
        </row>
        <row r="5532">
          <cell r="A5532" t="str">
            <v>-DR_1100</v>
          </cell>
          <cell r="B5532" t="str">
            <v>2090-DR_1100</v>
          </cell>
          <cell r="C5532">
            <v>4</v>
          </cell>
          <cell r="D5532">
            <v>0</v>
          </cell>
          <cell r="E5532" t="str">
            <v>tak</v>
          </cell>
        </row>
        <row r="5533">
          <cell r="A5533" t="str">
            <v>-DR_1150</v>
          </cell>
          <cell r="B5533" t="str">
            <v>2090-DR_1150</v>
          </cell>
          <cell r="C5533">
            <v>4</v>
          </cell>
          <cell r="D5533">
            <v>0</v>
          </cell>
          <cell r="E5533" t="str">
            <v>tak</v>
          </cell>
        </row>
        <row r="5534">
          <cell r="A5534" t="str">
            <v>-DR_1200</v>
          </cell>
          <cell r="B5534" t="str">
            <v>2090-DR_1200</v>
          </cell>
          <cell r="C5534">
            <v>4</v>
          </cell>
          <cell r="D5534">
            <v>0</v>
          </cell>
          <cell r="E5534" t="str">
            <v>tak</v>
          </cell>
        </row>
        <row r="5535">
          <cell r="A5535" t="str">
            <v>-DR_1250</v>
          </cell>
          <cell r="B5535" t="str">
            <v>2090-DR_1250</v>
          </cell>
          <cell r="C5535">
            <v>4</v>
          </cell>
          <cell r="D5535">
            <v>0</v>
          </cell>
          <cell r="E5535" t="str">
            <v>tak</v>
          </cell>
        </row>
        <row r="5536">
          <cell r="A5536" t="str">
            <v>-DR_1300</v>
          </cell>
          <cell r="B5536" t="str">
            <v>2090-DR_1300</v>
          </cell>
          <cell r="C5536">
            <v>4</v>
          </cell>
          <cell r="D5536">
            <v>0</v>
          </cell>
          <cell r="E5536" t="str">
            <v>tak</v>
          </cell>
        </row>
        <row r="5537">
          <cell r="A5537" t="str">
            <v>-DR_1350</v>
          </cell>
          <cell r="B5537" t="str">
            <v>2090-DR_1350</v>
          </cell>
          <cell r="C5537">
            <v>4</v>
          </cell>
          <cell r="D5537">
            <v>0</v>
          </cell>
          <cell r="E5537" t="str">
            <v>tak</v>
          </cell>
        </row>
        <row r="5538">
          <cell r="A5538" t="str">
            <v>-DR_1400</v>
          </cell>
          <cell r="B5538" t="str">
            <v>2090-DR_1400</v>
          </cell>
          <cell r="C5538">
            <v>4</v>
          </cell>
          <cell r="D5538">
            <v>0</v>
          </cell>
          <cell r="E5538" t="str">
            <v>tak</v>
          </cell>
        </row>
        <row r="5539">
          <cell r="A5539" t="str">
            <v>-DR_1450</v>
          </cell>
          <cell r="B5539" t="str">
            <v>2090-DR_1450</v>
          </cell>
          <cell r="C5539">
            <v>4</v>
          </cell>
          <cell r="D5539">
            <v>0</v>
          </cell>
          <cell r="E5539" t="str">
            <v>tak</v>
          </cell>
        </row>
        <row r="5540">
          <cell r="A5540" t="str">
            <v>-DR_1500</v>
          </cell>
          <cell r="B5540" t="str">
            <v>2090-DR_1500</v>
          </cell>
          <cell r="C5540">
            <v>4</v>
          </cell>
          <cell r="D5540">
            <v>0</v>
          </cell>
          <cell r="E5540" t="str">
            <v>tak</v>
          </cell>
        </row>
        <row r="5541">
          <cell r="A5541" t="str">
            <v>-DR_1550</v>
          </cell>
          <cell r="B5541" t="str">
            <v>2090-DR_1550</v>
          </cell>
          <cell r="C5541">
            <v>4</v>
          </cell>
          <cell r="D5541">
            <v>0</v>
          </cell>
          <cell r="E5541" t="str">
            <v>tak</v>
          </cell>
        </row>
        <row r="5542">
          <cell r="A5542" t="str">
            <v>-DR_1600</v>
          </cell>
          <cell r="B5542" t="str">
            <v>2090-DR_1600</v>
          </cell>
          <cell r="C5542">
            <v>4</v>
          </cell>
          <cell r="D5542">
            <v>0</v>
          </cell>
          <cell r="E5542" t="str">
            <v>tak</v>
          </cell>
        </row>
        <row r="5543">
          <cell r="A5543" t="str">
            <v>-DR_1650</v>
          </cell>
          <cell r="B5543" t="str">
            <v>2090-DR_1650</v>
          </cell>
          <cell r="C5543">
            <v>4</v>
          </cell>
          <cell r="D5543">
            <v>0</v>
          </cell>
          <cell r="E5543" t="str">
            <v>tak</v>
          </cell>
        </row>
        <row r="5544">
          <cell r="A5544" t="str">
            <v>-DR_1700</v>
          </cell>
          <cell r="B5544" t="str">
            <v>2090-DR_1700</v>
          </cell>
          <cell r="C5544">
            <v>4</v>
          </cell>
          <cell r="D5544">
            <v>0</v>
          </cell>
          <cell r="E5544" t="str">
            <v>tak</v>
          </cell>
        </row>
        <row r="5545">
          <cell r="A5545" t="str">
            <v>-DR_1750</v>
          </cell>
          <cell r="B5545" t="str">
            <v>2090-DR_1750</v>
          </cell>
          <cell r="C5545">
            <v>4</v>
          </cell>
          <cell r="D5545">
            <v>0</v>
          </cell>
          <cell r="E5545" t="str">
            <v>tak</v>
          </cell>
        </row>
        <row r="5546">
          <cell r="A5546" t="str">
            <v>-DR_1800</v>
          </cell>
          <cell r="B5546" t="str">
            <v>2090-DR_1800</v>
          </cell>
          <cell r="C5546">
            <v>4</v>
          </cell>
          <cell r="D5546">
            <v>0</v>
          </cell>
          <cell r="E5546" t="str">
            <v>tak</v>
          </cell>
        </row>
        <row r="5547">
          <cell r="A5547" t="str">
            <v>-DR_1850</v>
          </cell>
          <cell r="B5547" t="str">
            <v>2090-DR_1850</v>
          </cell>
          <cell r="C5547">
            <v>4</v>
          </cell>
          <cell r="D5547">
            <v>0</v>
          </cell>
          <cell r="E5547" t="str">
            <v>tak</v>
          </cell>
        </row>
        <row r="5548">
          <cell r="A5548" t="str">
            <v>-DR_1900</v>
          </cell>
          <cell r="B5548" t="str">
            <v>2090-DR_1900</v>
          </cell>
          <cell r="C5548">
            <v>4</v>
          </cell>
          <cell r="D5548">
            <v>0</v>
          </cell>
          <cell r="E5548" t="str">
            <v>tak</v>
          </cell>
        </row>
        <row r="5549">
          <cell r="A5549" t="str">
            <v>-DR_1950</v>
          </cell>
          <cell r="B5549" t="str">
            <v>2090-DR_1950</v>
          </cell>
          <cell r="C5549">
            <v>4</v>
          </cell>
          <cell r="D5549">
            <v>0</v>
          </cell>
          <cell r="E5549" t="str">
            <v>tak</v>
          </cell>
        </row>
        <row r="5550">
          <cell r="A5550" t="str">
            <v>-DR_2000</v>
          </cell>
          <cell r="B5550" t="str">
            <v>2090-DR_2000</v>
          </cell>
          <cell r="C5550">
            <v>4</v>
          </cell>
          <cell r="D5550">
            <v>0</v>
          </cell>
          <cell r="E5550" t="str">
            <v>tak</v>
          </cell>
        </row>
        <row r="5551">
          <cell r="A5551" t="str">
            <v>D_0100_3</v>
          </cell>
          <cell r="B5551" t="str">
            <v>2090-D_0100_3</v>
          </cell>
          <cell r="C5551">
            <v>4</v>
          </cell>
          <cell r="D5551">
            <v>0</v>
          </cell>
          <cell r="E5551" t="str">
            <v>tak</v>
          </cell>
        </row>
        <row r="5552">
          <cell r="A5552" t="str">
            <v>D_0150_3</v>
          </cell>
          <cell r="B5552" t="str">
            <v>2090-D_0150_3</v>
          </cell>
          <cell r="C5552">
            <v>4</v>
          </cell>
          <cell r="D5552">
            <v>0</v>
          </cell>
          <cell r="E5552" t="str">
            <v>tak</v>
          </cell>
        </row>
        <row r="5553">
          <cell r="A5553" t="str">
            <v>D_0200_3</v>
          </cell>
          <cell r="B5553" t="str">
            <v>2090-D_0200_3</v>
          </cell>
          <cell r="C5553">
            <v>4</v>
          </cell>
          <cell r="D5553">
            <v>0</v>
          </cell>
          <cell r="E5553" t="str">
            <v>tak</v>
          </cell>
        </row>
        <row r="5554">
          <cell r="A5554" t="str">
            <v>D_0250_3</v>
          </cell>
          <cell r="B5554" t="str">
            <v>2090-D_0250_3</v>
          </cell>
          <cell r="C5554">
            <v>4</v>
          </cell>
          <cell r="D5554">
            <v>0</v>
          </cell>
          <cell r="E5554" t="str">
            <v>tak</v>
          </cell>
        </row>
        <row r="5555">
          <cell r="A5555" t="str">
            <v>D_0300_3</v>
          </cell>
          <cell r="B5555" t="str">
            <v>2090-D_0300_3</v>
          </cell>
          <cell r="C5555">
            <v>4</v>
          </cell>
          <cell r="D5555">
            <v>0</v>
          </cell>
          <cell r="E5555" t="str">
            <v>tak</v>
          </cell>
        </row>
        <row r="5556">
          <cell r="A5556" t="str">
            <v>D_0320-2</v>
          </cell>
          <cell r="B5556" t="str">
            <v>2090-D_0320-2</v>
          </cell>
          <cell r="C5556">
            <v>4</v>
          </cell>
          <cell r="D5556">
            <v>0</v>
          </cell>
          <cell r="E5556" t="str">
            <v>tak</v>
          </cell>
        </row>
        <row r="5557">
          <cell r="A5557" t="str">
            <v>D_0330_2</v>
          </cell>
          <cell r="B5557" t="str">
            <v>2090-D_0330_2</v>
          </cell>
          <cell r="C5557">
            <v>4</v>
          </cell>
          <cell r="D5557">
            <v>0</v>
          </cell>
          <cell r="E5557" t="str">
            <v>tak</v>
          </cell>
        </row>
        <row r="5558">
          <cell r="A5558" t="str">
            <v>D_0350_2</v>
          </cell>
          <cell r="B5558" t="str">
            <v>2090-D_0350_2</v>
          </cell>
          <cell r="C5558">
            <v>4</v>
          </cell>
          <cell r="D5558">
            <v>0</v>
          </cell>
          <cell r="E5558" t="str">
            <v>tak</v>
          </cell>
        </row>
        <row r="5559">
          <cell r="A5559" t="str">
            <v>D_0400_2</v>
          </cell>
          <cell r="B5559" t="str">
            <v>2090-D_0400_2</v>
          </cell>
          <cell r="C5559">
            <v>4</v>
          </cell>
          <cell r="D5559">
            <v>0</v>
          </cell>
          <cell r="E5559" t="str">
            <v>tak</v>
          </cell>
        </row>
        <row r="5560">
          <cell r="A5560" t="str">
            <v>D_0420_2</v>
          </cell>
          <cell r="B5560" t="str">
            <v>2090-D_0420_2</v>
          </cell>
          <cell r="C5560">
            <v>4</v>
          </cell>
          <cell r="D5560">
            <v>0</v>
          </cell>
          <cell r="E5560" t="str">
            <v>tak</v>
          </cell>
        </row>
        <row r="5561">
          <cell r="A5561" t="str">
            <v>D_0450_2</v>
          </cell>
          <cell r="B5561" t="str">
            <v>2090-D_0450_2</v>
          </cell>
          <cell r="C5561">
            <v>4</v>
          </cell>
          <cell r="D5561">
            <v>0</v>
          </cell>
          <cell r="E5561" t="str">
            <v>tak</v>
          </cell>
        </row>
        <row r="5562">
          <cell r="A5562" t="str">
            <v>D_0500_2</v>
          </cell>
          <cell r="B5562" t="str">
            <v>2090-D_0500_2</v>
          </cell>
          <cell r="C5562">
            <v>4</v>
          </cell>
          <cell r="D5562">
            <v>0</v>
          </cell>
          <cell r="E5562" t="str">
            <v>tak</v>
          </cell>
        </row>
        <row r="5563">
          <cell r="A5563" t="str">
            <v>D_0550_1</v>
          </cell>
          <cell r="B5563" t="str">
            <v>2090-D_0550_1</v>
          </cell>
          <cell r="C5563">
            <v>4</v>
          </cell>
          <cell r="D5563">
            <v>0</v>
          </cell>
          <cell r="E5563" t="str">
            <v>tak</v>
          </cell>
        </row>
        <row r="5564">
          <cell r="A5564" t="str">
            <v>D_0600_1</v>
          </cell>
          <cell r="B5564" t="str">
            <v>2090-D_0600_1</v>
          </cell>
          <cell r="C5564">
            <v>4</v>
          </cell>
          <cell r="D5564">
            <v>0</v>
          </cell>
          <cell r="E5564" t="str">
            <v>tak</v>
          </cell>
        </row>
        <row r="5565">
          <cell r="A5565" t="str">
            <v>D_0650_1</v>
          </cell>
          <cell r="B5565" t="str">
            <v>2090-D_0650_1</v>
          </cell>
          <cell r="C5565">
            <v>4</v>
          </cell>
          <cell r="D5565">
            <v>0</v>
          </cell>
          <cell r="E5565" t="str">
            <v>tak</v>
          </cell>
        </row>
        <row r="5566">
          <cell r="A5566" t="str">
            <v>D_0700_1</v>
          </cell>
          <cell r="B5566" t="str">
            <v>2090-D_0700_1</v>
          </cell>
          <cell r="C5566">
            <v>4</v>
          </cell>
          <cell r="D5566">
            <v>0</v>
          </cell>
          <cell r="E5566" t="str">
            <v>tak</v>
          </cell>
        </row>
        <row r="5567">
          <cell r="A5567" t="str">
            <v>D_0750_1</v>
          </cell>
          <cell r="B5567" t="str">
            <v>2090-D_0750_1</v>
          </cell>
          <cell r="C5567">
            <v>4</v>
          </cell>
          <cell r="D5567">
            <v>0</v>
          </cell>
          <cell r="E5567" t="str">
            <v>tak</v>
          </cell>
        </row>
        <row r="5568">
          <cell r="A5568" t="str">
            <v>D_0800_1</v>
          </cell>
          <cell r="B5568" t="str">
            <v>2090-D_0800_1</v>
          </cell>
          <cell r="C5568">
            <v>4</v>
          </cell>
          <cell r="D5568">
            <v>0</v>
          </cell>
          <cell r="E5568" t="str">
            <v>tak</v>
          </cell>
        </row>
        <row r="5569">
          <cell r="A5569" t="str">
            <v>D_0850_1</v>
          </cell>
          <cell r="B5569" t="str">
            <v>2090-D_0850_1</v>
          </cell>
          <cell r="C5569">
            <v>4</v>
          </cell>
          <cell r="D5569">
            <v>0</v>
          </cell>
          <cell r="E5569" t="str">
            <v>tak</v>
          </cell>
        </row>
        <row r="5570">
          <cell r="A5570" t="str">
            <v>D_0900_1</v>
          </cell>
          <cell r="B5570" t="str">
            <v>2090-D_0900_1</v>
          </cell>
          <cell r="C5570">
            <v>4</v>
          </cell>
          <cell r="D5570">
            <v>0</v>
          </cell>
          <cell r="E5570" t="str">
            <v>tak</v>
          </cell>
        </row>
        <row r="5571">
          <cell r="A5571" t="str">
            <v>D_0950_1</v>
          </cell>
          <cell r="B5571" t="str">
            <v>2090-D_0950_1</v>
          </cell>
          <cell r="C5571">
            <v>4</v>
          </cell>
          <cell r="D5571">
            <v>0</v>
          </cell>
          <cell r="E5571" t="str">
            <v>tak</v>
          </cell>
        </row>
        <row r="5572">
          <cell r="A5572" t="str">
            <v>D_1000_1</v>
          </cell>
          <cell r="B5572" t="str">
            <v>2090-D_1000_1</v>
          </cell>
          <cell r="C5572">
            <v>4</v>
          </cell>
          <cell r="D5572">
            <v>0</v>
          </cell>
          <cell r="E5572" t="str">
            <v>tak</v>
          </cell>
        </row>
        <row r="5573">
          <cell r="A5573" t="str">
            <v>D_1050_1</v>
          </cell>
          <cell r="B5573" t="str">
            <v>2090-D_1050_1</v>
          </cell>
          <cell r="C5573">
            <v>4</v>
          </cell>
          <cell r="D5573">
            <v>0</v>
          </cell>
          <cell r="E5573" t="str">
            <v>tak</v>
          </cell>
        </row>
        <row r="5574">
          <cell r="A5574" t="str">
            <v>D_1100_1</v>
          </cell>
          <cell r="B5574" t="str">
            <v>2090-D_1100_1</v>
          </cell>
          <cell r="C5574">
            <v>4</v>
          </cell>
          <cell r="D5574">
            <v>0</v>
          </cell>
          <cell r="E5574" t="str">
            <v>tak</v>
          </cell>
        </row>
        <row r="5575">
          <cell r="A5575" t="str">
            <v>DISP_HSS</v>
          </cell>
          <cell r="B5575" t="str">
            <v>2090-D_DISP_HSS</v>
          </cell>
          <cell r="C5575">
            <v>4</v>
          </cell>
          <cell r="D5575">
            <v>0</v>
          </cell>
          <cell r="E5575" t="str">
            <v>tak</v>
          </cell>
        </row>
        <row r="5576">
          <cell r="A5576" t="str">
            <v>10502376</v>
          </cell>
          <cell r="B5576" t="str">
            <v>2090-I10502376</v>
          </cell>
          <cell r="C5576">
            <v>3</v>
          </cell>
          <cell r="D5576">
            <v>0</v>
          </cell>
          <cell r="E5576" t="str">
            <v>tak</v>
          </cell>
        </row>
        <row r="5577">
          <cell r="A5577" t="str">
            <v>10502377</v>
          </cell>
          <cell r="B5577" t="str">
            <v>2090-I10502377</v>
          </cell>
          <cell r="C5577">
            <v>3</v>
          </cell>
          <cell r="D5577">
            <v>0</v>
          </cell>
          <cell r="E5577" t="str">
            <v>tak</v>
          </cell>
        </row>
        <row r="5578">
          <cell r="A5578" t="str">
            <v>10502378</v>
          </cell>
          <cell r="B5578" t="str">
            <v>2090-I10502378</v>
          </cell>
          <cell r="C5578">
            <v>3</v>
          </cell>
          <cell r="D5578">
            <v>0</v>
          </cell>
          <cell r="E5578" t="str">
            <v>tak</v>
          </cell>
        </row>
        <row r="5579">
          <cell r="A5579" t="str">
            <v>10502379</v>
          </cell>
          <cell r="B5579" t="str">
            <v>2090-I10502379</v>
          </cell>
          <cell r="C5579">
            <v>3</v>
          </cell>
          <cell r="D5579">
            <v>0</v>
          </cell>
          <cell r="E5579" t="str">
            <v>tak</v>
          </cell>
        </row>
        <row r="5580">
          <cell r="A5580" t="str">
            <v>10502380</v>
          </cell>
          <cell r="B5580" t="str">
            <v>2090-I10502380</v>
          </cell>
          <cell r="C5580">
            <v>3</v>
          </cell>
          <cell r="D5580">
            <v>0</v>
          </cell>
          <cell r="E5580" t="str">
            <v>tak</v>
          </cell>
        </row>
        <row r="5581">
          <cell r="A5581" t="str">
            <v>10502381</v>
          </cell>
          <cell r="B5581" t="str">
            <v>2090-I10502381</v>
          </cell>
          <cell r="C5581">
            <v>3</v>
          </cell>
          <cell r="D5581">
            <v>0</v>
          </cell>
          <cell r="E5581" t="str">
            <v>tak</v>
          </cell>
        </row>
        <row r="5582">
          <cell r="A5582" t="str">
            <v>10502382</v>
          </cell>
          <cell r="B5582" t="str">
            <v>2090-I10502382</v>
          </cell>
          <cell r="C5582">
            <v>3</v>
          </cell>
          <cell r="D5582">
            <v>0</v>
          </cell>
          <cell r="E5582" t="str">
            <v>tak</v>
          </cell>
        </row>
        <row r="5583">
          <cell r="A5583" t="str">
            <v>10502383</v>
          </cell>
          <cell r="B5583" t="str">
            <v>2090-I10502383</v>
          </cell>
          <cell r="C5583">
            <v>3</v>
          </cell>
          <cell r="D5583">
            <v>0</v>
          </cell>
          <cell r="E5583" t="str">
            <v>tak</v>
          </cell>
        </row>
        <row r="5584">
          <cell r="A5584" t="str">
            <v>10502384</v>
          </cell>
          <cell r="B5584" t="str">
            <v>2090-I10502384</v>
          </cell>
          <cell r="C5584">
            <v>3</v>
          </cell>
          <cell r="D5584">
            <v>0</v>
          </cell>
          <cell r="E5584" t="str">
            <v>tak</v>
          </cell>
        </row>
        <row r="5585">
          <cell r="A5585" t="str">
            <v>10502385</v>
          </cell>
          <cell r="B5585" t="str">
            <v>2090-I10502385</v>
          </cell>
          <cell r="C5585">
            <v>3</v>
          </cell>
          <cell r="D5585">
            <v>0</v>
          </cell>
          <cell r="E5585" t="str">
            <v>tak</v>
          </cell>
        </row>
        <row r="5586">
          <cell r="A5586" t="str">
            <v>10502386</v>
          </cell>
          <cell r="B5586" t="str">
            <v>2090-I10502386</v>
          </cell>
          <cell r="C5586">
            <v>3</v>
          </cell>
          <cell r="D5586">
            <v>0</v>
          </cell>
          <cell r="E5586" t="str">
            <v>tak</v>
          </cell>
        </row>
        <row r="5587">
          <cell r="A5587" t="str">
            <v>10502387</v>
          </cell>
          <cell r="B5587" t="str">
            <v>2090-I10502387</v>
          </cell>
          <cell r="C5587">
            <v>3</v>
          </cell>
          <cell r="D5587">
            <v>0</v>
          </cell>
          <cell r="E5587" t="str">
            <v>tak</v>
          </cell>
        </row>
        <row r="5588">
          <cell r="A5588" t="str">
            <v>10502388</v>
          </cell>
          <cell r="B5588" t="str">
            <v>2090-I10502388</v>
          </cell>
          <cell r="C5588">
            <v>3</v>
          </cell>
          <cell r="D5588">
            <v>0</v>
          </cell>
          <cell r="E5588" t="str">
            <v>tak</v>
          </cell>
        </row>
        <row r="5589">
          <cell r="A5589" t="str">
            <v>10502389</v>
          </cell>
          <cell r="B5589" t="str">
            <v>2090-I10502389</v>
          </cell>
          <cell r="C5589">
            <v>3</v>
          </cell>
          <cell r="D5589">
            <v>0</v>
          </cell>
          <cell r="E5589" t="str">
            <v>tak</v>
          </cell>
        </row>
        <row r="5590">
          <cell r="A5590" t="str">
            <v>10502390</v>
          </cell>
          <cell r="B5590" t="str">
            <v>2090-I10502390</v>
          </cell>
          <cell r="C5590">
            <v>3</v>
          </cell>
          <cell r="D5590">
            <v>0</v>
          </cell>
          <cell r="E5590" t="str">
            <v>tak</v>
          </cell>
        </row>
        <row r="5591">
          <cell r="A5591" t="str">
            <v>10502391</v>
          </cell>
          <cell r="B5591" t="str">
            <v>2090-I10502391</v>
          </cell>
          <cell r="C5591">
            <v>3</v>
          </cell>
          <cell r="D5591">
            <v>0</v>
          </cell>
          <cell r="E5591" t="str">
            <v>tak</v>
          </cell>
        </row>
        <row r="5592">
          <cell r="A5592" t="str">
            <v>10502392</v>
          </cell>
          <cell r="B5592" t="str">
            <v>2090-I10502392</v>
          </cell>
          <cell r="C5592">
            <v>3</v>
          </cell>
          <cell r="D5592">
            <v>0</v>
          </cell>
          <cell r="E5592" t="str">
            <v>tak</v>
          </cell>
        </row>
        <row r="5593">
          <cell r="A5593" t="str">
            <v>10502393</v>
          </cell>
          <cell r="B5593" t="str">
            <v>2090-I10502393</v>
          </cell>
          <cell r="C5593">
            <v>3</v>
          </cell>
          <cell r="D5593">
            <v>0</v>
          </cell>
          <cell r="E5593" t="str">
            <v>tak</v>
          </cell>
        </row>
        <row r="5594">
          <cell r="A5594" t="str">
            <v>10502394</v>
          </cell>
          <cell r="B5594" t="str">
            <v>2090-I10502394</v>
          </cell>
          <cell r="C5594">
            <v>3</v>
          </cell>
          <cell r="D5594">
            <v>0</v>
          </cell>
          <cell r="E5594" t="str">
            <v>tak</v>
          </cell>
        </row>
        <row r="5595">
          <cell r="A5595" t="str">
            <v>10502395</v>
          </cell>
          <cell r="B5595" t="str">
            <v>2090-I10502395</v>
          </cell>
          <cell r="C5595">
            <v>3</v>
          </cell>
          <cell r="D5595">
            <v>0</v>
          </cell>
          <cell r="E5595" t="str">
            <v>tak</v>
          </cell>
        </row>
        <row r="5596">
          <cell r="A5596" t="str">
            <v>10502396</v>
          </cell>
          <cell r="B5596" t="str">
            <v>2090-I10502396</v>
          </cell>
          <cell r="C5596">
            <v>3</v>
          </cell>
          <cell r="D5596">
            <v>0</v>
          </cell>
          <cell r="E5596" t="str">
            <v>tak</v>
          </cell>
        </row>
        <row r="5597">
          <cell r="A5597" t="str">
            <v>10502397</v>
          </cell>
          <cell r="B5597" t="str">
            <v>2090-I10502397</v>
          </cell>
          <cell r="C5597">
            <v>3</v>
          </cell>
          <cell r="D5597">
            <v>0</v>
          </cell>
          <cell r="E5597" t="str">
            <v>tak</v>
          </cell>
        </row>
        <row r="5598">
          <cell r="A5598" t="str">
            <v>10502398</v>
          </cell>
          <cell r="B5598" t="str">
            <v>2090-IR-I10502398</v>
          </cell>
          <cell r="C5598">
            <v>3</v>
          </cell>
          <cell r="D5598">
            <v>0</v>
          </cell>
          <cell r="E5598" t="str">
            <v>tak</v>
          </cell>
        </row>
        <row r="5599">
          <cell r="A5599" t="str">
            <v>10502399</v>
          </cell>
          <cell r="B5599" t="str">
            <v>2090-IR-I10502399</v>
          </cell>
          <cell r="C5599">
            <v>3</v>
          </cell>
          <cell r="D5599">
            <v>0</v>
          </cell>
          <cell r="E5599" t="str">
            <v>tak</v>
          </cell>
        </row>
        <row r="5600">
          <cell r="A5600" t="str">
            <v>10502400</v>
          </cell>
          <cell r="B5600" t="str">
            <v>2090-IR-I10502400</v>
          </cell>
          <cell r="C5600">
            <v>3</v>
          </cell>
          <cell r="D5600">
            <v>0</v>
          </cell>
          <cell r="E5600" t="str">
            <v>tak</v>
          </cell>
        </row>
        <row r="5601">
          <cell r="A5601" t="str">
            <v>10502401</v>
          </cell>
          <cell r="B5601" t="str">
            <v>2090-IR-I10502401</v>
          </cell>
          <cell r="C5601">
            <v>3</v>
          </cell>
          <cell r="D5601">
            <v>0</v>
          </cell>
          <cell r="E5601" t="str">
            <v>tak</v>
          </cell>
        </row>
        <row r="5602">
          <cell r="A5602" t="str">
            <v>10502402</v>
          </cell>
          <cell r="B5602" t="str">
            <v>2090-IR-I10502402</v>
          </cell>
          <cell r="C5602">
            <v>3</v>
          </cell>
          <cell r="D5602">
            <v>0</v>
          </cell>
          <cell r="E5602" t="str">
            <v>tak</v>
          </cell>
        </row>
        <row r="5603">
          <cell r="A5603" t="str">
            <v>10502403</v>
          </cell>
          <cell r="B5603" t="str">
            <v>2090-IR-I10502403</v>
          </cell>
          <cell r="C5603">
            <v>3</v>
          </cell>
          <cell r="D5603">
            <v>0</v>
          </cell>
          <cell r="E5603" t="str">
            <v>tak</v>
          </cell>
        </row>
        <row r="5604">
          <cell r="A5604" t="str">
            <v>10502404</v>
          </cell>
          <cell r="B5604" t="str">
            <v>2090-IR-I10502404</v>
          </cell>
          <cell r="C5604">
            <v>3</v>
          </cell>
          <cell r="D5604">
            <v>0</v>
          </cell>
          <cell r="E5604" t="str">
            <v>tak</v>
          </cell>
        </row>
        <row r="5605">
          <cell r="A5605" t="str">
            <v>10502405</v>
          </cell>
          <cell r="B5605" t="str">
            <v>2090-IR-I10502405</v>
          </cell>
          <cell r="C5605">
            <v>3</v>
          </cell>
          <cell r="D5605">
            <v>0</v>
          </cell>
          <cell r="E5605" t="str">
            <v>tak</v>
          </cell>
        </row>
        <row r="5606">
          <cell r="A5606" t="str">
            <v>10502406</v>
          </cell>
          <cell r="B5606" t="str">
            <v>2090-IR-I10502406</v>
          </cell>
          <cell r="C5606">
            <v>3</v>
          </cell>
          <cell r="D5606">
            <v>0</v>
          </cell>
          <cell r="E5606" t="str">
            <v>tak</v>
          </cell>
        </row>
        <row r="5607">
          <cell r="A5607" t="str">
            <v>10502407</v>
          </cell>
          <cell r="B5607" t="str">
            <v>2090-IR-I10502407</v>
          </cell>
          <cell r="C5607">
            <v>3</v>
          </cell>
          <cell r="D5607">
            <v>0</v>
          </cell>
          <cell r="E5607" t="str">
            <v>tak</v>
          </cell>
        </row>
        <row r="5608">
          <cell r="A5608" t="str">
            <v>10502408</v>
          </cell>
          <cell r="B5608" t="str">
            <v>2090-IR-I10502408</v>
          </cell>
          <cell r="C5608">
            <v>3</v>
          </cell>
          <cell r="D5608">
            <v>0</v>
          </cell>
          <cell r="E5608" t="str">
            <v>tak</v>
          </cell>
        </row>
        <row r="5609">
          <cell r="A5609" t="str">
            <v>10502409</v>
          </cell>
          <cell r="B5609" t="str">
            <v>2090-IR-I10502409</v>
          </cell>
          <cell r="C5609">
            <v>3</v>
          </cell>
          <cell r="D5609">
            <v>0</v>
          </cell>
          <cell r="E5609" t="str">
            <v>tak</v>
          </cell>
        </row>
        <row r="5610">
          <cell r="A5610" t="str">
            <v>10502410</v>
          </cell>
          <cell r="B5610" t="str">
            <v>2090-IR-I10502410</v>
          </cell>
          <cell r="C5610">
            <v>3</v>
          </cell>
          <cell r="D5610">
            <v>0</v>
          </cell>
          <cell r="E5610" t="str">
            <v>tak</v>
          </cell>
        </row>
        <row r="5611">
          <cell r="A5611" t="str">
            <v>10502411</v>
          </cell>
          <cell r="B5611" t="str">
            <v>2090-IR-I10502411</v>
          </cell>
          <cell r="C5611">
            <v>3</v>
          </cell>
          <cell r="D5611">
            <v>0</v>
          </cell>
          <cell r="E5611" t="str">
            <v>tak</v>
          </cell>
        </row>
        <row r="5612">
          <cell r="A5612" t="str">
            <v>10502412</v>
          </cell>
          <cell r="B5612" t="str">
            <v>2090-IR-I10502412</v>
          </cell>
          <cell r="C5612">
            <v>3</v>
          </cell>
          <cell r="D5612">
            <v>0</v>
          </cell>
          <cell r="E5612" t="str">
            <v>tak</v>
          </cell>
        </row>
        <row r="5613">
          <cell r="A5613" t="str">
            <v>10502413</v>
          </cell>
          <cell r="B5613" t="str">
            <v>2090-IR-I10502413</v>
          </cell>
          <cell r="C5613">
            <v>3</v>
          </cell>
          <cell r="D5613">
            <v>0</v>
          </cell>
          <cell r="E5613" t="str">
            <v>tak</v>
          </cell>
        </row>
        <row r="5614">
          <cell r="A5614" t="str">
            <v>10502414</v>
          </cell>
          <cell r="B5614" t="str">
            <v>2090-IR-I10502414</v>
          </cell>
          <cell r="C5614">
            <v>3</v>
          </cell>
          <cell r="D5614">
            <v>0</v>
          </cell>
          <cell r="E5614" t="str">
            <v>tak</v>
          </cell>
        </row>
        <row r="5615">
          <cell r="A5615" t="str">
            <v>10502415</v>
          </cell>
          <cell r="B5615" t="str">
            <v>2090-IR-I10502415</v>
          </cell>
          <cell r="C5615">
            <v>3</v>
          </cell>
          <cell r="D5615">
            <v>0</v>
          </cell>
          <cell r="E5615" t="str">
            <v>tak</v>
          </cell>
        </row>
        <row r="5616">
          <cell r="A5616" t="str">
            <v>10502416</v>
          </cell>
          <cell r="B5616" t="str">
            <v>2090-IR-I10502416</v>
          </cell>
          <cell r="C5616">
            <v>3</v>
          </cell>
          <cell r="D5616">
            <v>0</v>
          </cell>
          <cell r="E5616" t="str">
            <v>tak</v>
          </cell>
        </row>
        <row r="5617">
          <cell r="A5617" t="str">
            <v>10502417</v>
          </cell>
          <cell r="B5617" t="str">
            <v>2090-IR-I10502417</v>
          </cell>
          <cell r="C5617">
            <v>3</v>
          </cell>
          <cell r="D5617">
            <v>0</v>
          </cell>
          <cell r="E5617" t="str">
            <v>tak</v>
          </cell>
        </row>
        <row r="5618">
          <cell r="A5618" t="str">
            <v>2-0080_2</v>
          </cell>
          <cell r="B5618" t="str">
            <v>2092-0080_2</v>
          </cell>
          <cell r="C5618">
            <v>4</v>
          </cell>
          <cell r="D5618">
            <v>0</v>
          </cell>
          <cell r="E5618" t="str">
            <v>tak</v>
          </cell>
        </row>
        <row r="5619">
          <cell r="A5619" t="str">
            <v>2-0100_2</v>
          </cell>
          <cell r="B5619" t="str">
            <v>2092-0100_2</v>
          </cell>
          <cell r="C5619">
            <v>4</v>
          </cell>
          <cell r="D5619">
            <v>0</v>
          </cell>
          <cell r="E5619" t="str">
            <v>tak</v>
          </cell>
        </row>
        <row r="5620">
          <cell r="A5620" t="str">
            <v>2-0120_2</v>
          </cell>
          <cell r="B5620" t="str">
            <v>2092-0120_2</v>
          </cell>
          <cell r="C5620">
            <v>4</v>
          </cell>
          <cell r="D5620">
            <v>0</v>
          </cell>
          <cell r="E5620" t="str">
            <v>tak</v>
          </cell>
        </row>
        <row r="5621">
          <cell r="A5621" t="str">
            <v>2-0150_2</v>
          </cell>
          <cell r="B5621" t="str">
            <v>2092-0150_2</v>
          </cell>
          <cell r="C5621">
            <v>4</v>
          </cell>
          <cell r="D5621">
            <v>0</v>
          </cell>
          <cell r="E5621" t="str">
            <v>tak</v>
          </cell>
        </row>
        <row r="5622">
          <cell r="A5622" t="str">
            <v>2-0180_2</v>
          </cell>
          <cell r="B5622" t="str">
            <v>2092-0180_2</v>
          </cell>
          <cell r="C5622">
            <v>4</v>
          </cell>
          <cell r="D5622">
            <v>0</v>
          </cell>
          <cell r="E5622" t="str">
            <v>tak</v>
          </cell>
        </row>
        <row r="5623">
          <cell r="A5623" t="str">
            <v>2-0200_2</v>
          </cell>
          <cell r="B5623" t="str">
            <v>2092-0200_2</v>
          </cell>
          <cell r="C5623">
            <v>4</v>
          </cell>
          <cell r="D5623">
            <v>0</v>
          </cell>
          <cell r="E5623" t="str">
            <v>tak</v>
          </cell>
        </row>
        <row r="5624">
          <cell r="A5624" t="str">
            <v>2-0210_2</v>
          </cell>
          <cell r="B5624" t="str">
            <v>2092-0210_2</v>
          </cell>
          <cell r="C5624">
            <v>4</v>
          </cell>
          <cell r="D5624">
            <v>0</v>
          </cell>
          <cell r="E5624" t="str">
            <v>tak</v>
          </cell>
        </row>
        <row r="5625">
          <cell r="A5625" t="str">
            <v>2-0240_2</v>
          </cell>
          <cell r="B5625" t="str">
            <v>2092-0240_2</v>
          </cell>
          <cell r="C5625">
            <v>4</v>
          </cell>
          <cell r="D5625">
            <v>0</v>
          </cell>
          <cell r="E5625" t="str">
            <v>tak</v>
          </cell>
        </row>
        <row r="5626">
          <cell r="A5626" t="str">
            <v>2-0250_0</v>
          </cell>
          <cell r="B5626" t="str">
            <v>2092-0250_0</v>
          </cell>
          <cell r="C5626">
            <v>4</v>
          </cell>
          <cell r="D5626">
            <v>0</v>
          </cell>
          <cell r="E5626" t="str">
            <v>tak</v>
          </cell>
        </row>
        <row r="5627">
          <cell r="A5627" t="str">
            <v>2-0260_2</v>
          </cell>
          <cell r="B5627" t="str">
            <v>2092-0260_2</v>
          </cell>
          <cell r="C5627">
            <v>4</v>
          </cell>
          <cell r="D5627">
            <v>0</v>
          </cell>
          <cell r="E5627" t="str">
            <v>tak</v>
          </cell>
        </row>
        <row r="5628">
          <cell r="A5628" t="str">
            <v>2-0270_2</v>
          </cell>
          <cell r="B5628" t="str">
            <v>2092-0270_2</v>
          </cell>
          <cell r="C5628">
            <v>4</v>
          </cell>
          <cell r="D5628">
            <v>0</v>
          </cell>
          <cell r="E5628" t="str">
            <v>tak</v>
          </cell>
        </row>
        <row r="5629">
          <cell r="A5629" t="str">
            <v>2-0280_2</v>
          </cell>
          <cell r="B5629" t="str">
            <v>2092-0280_2</v>
          </cell>
          <cell r="C5629">
            <v>4</v>
          </cell>
          <cell r="D5629">
            <v>0</v>
          </cell>
          <cell r="E5629" t="str">
            <v>tak</v>
          </cell>
        </row>
        <row r="5630">
          <cell r="A5630" t="str">
            <v>2-0300_2</v>
          </cell>
          <cell r="B5630" t="str">
            <v>2092-0300_2</v>
          </cell>
          <cell r="C5630">
            <v>4</v>
          </cell>
          <cell r="D5630">
            <v>0</v>
          </cell>
          <cell r="E5630" t="str">
            <v>tak</v>
          </cell>
        </row>
        <row r="5631">
          <cell r="A5631" t="str">
            <v>2-0310_2</v>
          </cell>
          <cell r="B5631" t="str">
            <v>2092-0310_2</v>
          </cell>
          <cell r="C5631">
            <v>4</v>
          </cell>
          <cell r="D5631">
            <v>0</v>
          </cell>
          <cell r="E5631" t="str">
            <v>tak</v>
          </cell>
        </row>
        <row r="5632">
          <cell r="A5632" t="str">
            <v>2-0320_2</v>
          </cell>
          <cell r="B5632" t="str">
            <v>2092-0320_2</v>
          </cell>
          <cell r="C5632">
            <v>4</v>
          </cell>
          <cell r="D5632">
            <v>0</v>
          </cell>
          <cell r="E5632" t="str">
            <v>tak</v>
          </cell>
        </row>
        <row r="5633">
          <cell r="A5633" t="str">
            <v>2-0330_2</v>
          </cell>
          <cell r="B5633" t="str">
            <v>2092-0330_2</v>
          </cell>
          <cell r="C5633">
            <v>4</v>
          </cell>
          <cell r="D5633">
            <v>0</v>
          </cell>
          <cell r="E5633" t="str">
            <v>tak</v>
          </cell>
        </row>
        <row r="5634">
          <cell r="A5634" t="str">
            <v>2-0340_2</v>
          </cell>
          <cell r="B5634" t="str">
            <v>2092-0340_2</v>
          </cell>
          <cell r="C5634">
            <v>4</v>
          </cell>
          <cell r="D5634">
            <v>0</v>
          </cell>
          <cell r="E5634" t="str">
            <v>tak</v>
          </cell>
        </row>
        <row r="5635">
          <cell r="A5635" t="str">
            <v>2-0350_2</v>
          </cell>
          <cell r="B5635" t="str">
            <v>2092-0350_2</v>
          </cell>
          <cell r="C5635">
            <v>4</v>
          </cell>
          <cell r="D5635">
            <v>0</v>
          </cell>
          <cell r="E5635" t="str">
            <v>tak</v>
          </cell>
        </row>
        <row r="5636">
          <cell r="A5636" t="str">
            <v>2-0360_2</v>
          </cell>
          <cell r="B5636" t="str">
            <v>2092-0360_2</v>
          </cell>
          <cell r="C5636">
            <v>4</v>
          </cell>
          <cell r="D5636">
            <v>0</v>
          </cell>
          <cell r="E5636" t="str">
            <v>tak</v>
          </cell>
        </row>
        <row r="5637">
          <cell r="A5637" t="str">
            <v>2-0370_2</v>
          </cell>
          <cell r="B5637" t="str">
            <v>2092-0370_2</v>
          </cell>
          <cell r="C5637">
            <v>4</v>
          </cell>
          <cell r="D5637">
            <v>0</v>
          </cell>
          <cell r="E5637" t="str">
            <v>tak</v>
          </cell>
        </row>
        <row r="5638">
          <cell r="A5638" t="str">
            <v>2-0380_2</v>
          </cell>
          <cell r="B5638" t="str">
            <v>2092-0380_2</v>
          </cell>
          <cell r="C5638">
            <v>4</v>
          </cell>
          <cell r="D5638">
            <v>0</v>
          </cell>
          <cell r="E5638" t="str">
            <v>tak</v>
          </cell>
        </row>
        <row r="5639">
          <cell r="A5639" t="str">
            <v>2-0390_2</v>
          </cell>
          <cell r="B5639" t="str">
            <v>2092-0390_2</v>
          </cell>
          <cell r="C5639">
            <v>4</v>
          </cell>
          <cell r="D5639">
            <v>0</v>
          </cell>
          <cell r="E5639" t="str">
            <v>tak</v>
          </cell>
        </row>
        <row r="5640">
          <cell r="A5640" t="str">
            <v>2-0400_2</v>
          </cell>
          <cell r="B5640" t="str">
            <v>2092-0400_2</v>
          </cell>
          <cell r="C5640">
            <v>4</v>
          </cell>
          <cell r="D5640">
            <v>0</v>
          </cell>
          <cell r="E5640" t="str">
            <v>tak</v>
          </cell>
        </row>
        <row r="5641">
          <cell r="A5641" t="str">
            <v>2-0410_2</v>
          </cell>
          <cell r="B5641" t="str">
            <v>2092-0410_2</v>
          </cell>
          <cell r="C5641">
            <v>4</v>
          </cell>
          <cell r="D5641">
            <v>0</v>
          </cell>
          <cell r="E5641" t="str">
            <v>tak</v>
          </cell>
        </row>
        <row r="5642">
          <cell r="A5642" t="str">
            <v>2-0420_2</v>
          </cell>
          <cell r="B5642" t="str">
            <v>2092-0420_2</v>
          </cell>
          <cell r="C5642">
            <v>4</v>
          </cell>
          <cell r="D5642">
            <v>0</v>
          </cell>
          <cell r="E5642" t="str">
            <v>tak</v>
          </cell>
        </row>
        <row r="5643">
          <cell r="A5643" t="str">
            <v>2-0430_2</v>
          </cell>
          <cell r="B5643" t="str">
            <v>2092-0430_2</v>
          </cell>
          <cell r="C5643">
            <v>4</v>
          </cell>
          <cell r="D5643">
            <v>0</v>
          </cell>
          <cell r="E5643" t="str">
            <v>tak</v>
          </cell>
        </row>
        <row r="5644">
          <cell r="A5644" t="str">
            <v>2-0440_2</v>
          </cell>
          <cell r="B5644" t="str">
            <v>2092-0440_2</v>
          </cell>
          <cell r="C5644">
            <v>4</v>
          </cell>
          <cell r="D5644">
            <v>0</v>
          </cell>
          <cell r="E5644" t="str">
            <v>tak</v>
          </cell>
        </row>
        <row r="5645">
          <cell r="A5645" t="str">
            <v>2-0450_2</v>
          </cell>
          <cell r="B5645" t="str">
            <v>2092-0450_2</v>
          </cell>
          <cell r="C5645">
            <v>4</v>
          </cell>
          <cell r="D5645">
            <v>0</v>
          </cell>
          <cell r="E5645" t="str">
            <v>tak</v>
          </cell>
        </row>
        <row r="5646">
          <cell r="A5646" t="str">
            <v>2-0480_1</v>
          </cell>
          <cell r="B5646" t="str">
            <v>2092-0480_1</v>
          </cell>
          <cell r="C5646">
            <v>4</v>
          </cell>
          <cell r="D5646">
            <v>0</v>
          </cell>
          <cell r="E5646" t="str">
            <v>tak</v>
          </cell>
        </row>
        <row r="5647">
          <cell r="A5647" t="str">
            <v>2-0490_1</v>
          </cell>
          <cell r="B5647" t="str">
            <v>2092-0490_1</v>
          </cell>
          <cell r="C5647">
            <v>4</v>
          </cell>
          <cell r="D5647">
            <v>0</v>
          </cell>
          <cell r="E5647" t="str">
            <v>tak</v>
          </cell>
        </row>
        <row r="5648">
          <cell r="A5648" t="str">
            <v>2-0500_1</v>
          </cell>
          <cell r="B5648" t="str">
            <v>2092-0500_1</v>
          </cell>
          <cell r="C5648">
            <v>4</v>
          </cell>
          <cell r="D5648">
            <v>0</v>
          </cell>
          <cell r="E5648" t="str">
            <v>tak</v>
          </cell>
        </row>
        <row r="5649">
          <cell r="A5649" t="str">
            <v>2-0510_1</v>
          </cell>
          <cell r="B5649" t="str">
            <v>2092-0510_1</v>
          </cell>
          <cell r="C5649">
            <v>4</v>
          </cell>
          <cell r="D5649">
            <v>0</v>
          </cell>
          <cell r="E5649" t="str">
            <v>tak</v>
          </cell>
        </row>
        <row r="5650">
          <cell r="A5650" t="str">
            <v>2-0520_1</v>
          </cell>
          <cell r="B5650" t="str">
            <v>2092-0520_1</v>
          </cell>
          <cell r="C5650">
            <v>4</v>
          </cell>
          <cell r="D5650">
            <v>0</v>
          </cell>
          <cell r="E5650" t="str">
            <v>tak</v>
          </cell>
        </row>
        <row r="5651">
          <cell r="A5651" t="str">
            <v>2-0530_1</v>
          </cell>
          <cell r="B5651" t="str">
            <v>2092-0530_1</v>
          </cell>
          <cell r="C5651">
            <v>4</v>
          </cell>
          <cell r="D5651">
            <v>0</v>
          </cell>
          <cell r="E5651" t="str">
            <v>tak</v>
          </cell>
        </row>
        <row r="5652">
          <cell r="A5652" t="str">
            <v>2-0540_1</v>
          </cell>
          <cell r="B5652" t="str">
            <v>2092-0540_1</v>
          </cell>
          <cell r="C5652">
            <v>4</v>
          </cell>
          <cell r="D5652">
            <v>0</v>
          </cell>
          <cell r="E5652" t="str">
            <v>tak</v>
          </cell>
        </row>
        <row r="5653">
          <cell r="A5653" t="str">
            <v>2-0550_1</v>
          </cell>
          <cell r="B5653" t="str">
            <v>2092-0550_1</v>
          </cell>
          <cell r="C5653">
            <v>4</v>
          </cell>
          <cell r="D5653">
            <v>0</v>
          </cell>
          <cell r="E5653" t="str">
            <v>tak</v>
          </cell>
        </row>
        <row r="5654">
          <cell r="A5654" t="str">
            <v>2-0580_1</v>
          </cell>
          <cell r="B5654" t="str">
            <v>2092-0580_1</v>
          </cell>
          <cell r="C5654">
            <v>4</v>
          </cell>
          <cell r="D5654">
            <v>0</v>
          </cell>
          <cell r="E5654" t="str">
            <v>tak</v>
          </cell>
        </row>
        <row r="5655">
          <cell r="A5655" t="str">
            <v>2-0600_1</v>
          </cell>
          <cell r="B5655" t="str">
            <v>2092-0600_1</v>
          </cell>
          <cell r="C5655">
            <v>4</v>
          </cell>
          <cell r="D5655">
            <v>0</v>
          </cell>
          <cell r="E5655" t="str">
            <v>tak</v>
          </cell>
        </row>
        <row r="5656">
          <cell r="A5656" t="str">
            <v>2-0610_1</v>
          </cell>
          <cell r="B5656" t="str">
            <v>2092-0610_1</v>
          </cell>
          <cell r="C5656">
            <v>4</v>
          </cell>
          <cell r="D5656">
            <v>0</v>
          </cell>
          <cell r="E5656" t="str">
            <v>tak</v>
          </cell>
        </row>
        <row r="5657">
          <cell r="A5657" t="str">
            <v>2-0620_1</v>
          </cell>
          <cell r="B5657" t="str">
            <v>2092-0620_1</v>
          </cell>
          <cell r="C5657">
            <v>4</v>
          </cell>
          <cell r="D5657">
            <v>0</v>
          </cell>
          <cell r="E5657" t="str">
            <v>tak</v>
          </cell>
        </row>
        <row r="5658">
          <cell r="A5658" t="str">
            <v>2-0640_1</v>
          </cell>
          <cell r="B5658" t="str">
            <v>2092-0640_1</v>
          </cell>
          <cell r="C5658">
            <v>4</v>
          </cell>
          <cell r="D5658">
            <v>0</v>
          </cell>
          <cell r="E5658" t="str">
            <v>tak</v>
          </cell>
        </row>
        <row r="5659">
          <cell r="A5659" t="str">
            <v>2-0650_1</v>
          </cell>
          <cell r="B5659" t="str">
            <v>2092-0650_1</v>
          </cell>
          <cell r="C5659">
            <v>4</v>
          </cell>
          <cell r="D5659">
            <v>0</v>
          </cell>
          <cell r="E5659" t="str">
            <v>tak</v>
          </cell>
        </row>
        <row r="5660">
          <cell r="A5660" t="str">
            <v>2-0680_1</v>
          </cell>
          <cell r="B5660" t="str">
            <v>2092-0680_1</v>
          </cell>
          <cell r="C5660">
            <v>4</v>
          </cell>
          <cell r="D5660">
            <v>0</v>
          </cell>
          <cell r="E5660" t="str">
            <v>tak</v>
          </cell>
        </row>
        <row r="5661">
          <cell r="A5661" t="str">
            <v>2-0700_1</v>
          </cell>
          <cell r="B5661" t="str">
            <v>2092-0700_1</v>
          </cell>
          <cell r="C5661">
            <v>4</v>
          </cell>
          <cell r="D5661">
            <v>0</v>
          </cell>
          <cell r="E5661" t="str">
            <v>tak</v>
          </cell>
        </row>
        <row r="5662">
          <cell r="A5662" t="str">
            <v>2-0720_1</v>
          </cell>
          <cell r="B5662" t="str">
            <v>2092-0720_1</v>
          </cell>
          <cell r="C5662">
            <v>4</v>
          </cell>
          <cell r="D5662">
            <v>0</v>
          </cell>
          <cell r="E5662" t="str">
            <v>tak</v>
          </cell>
        </row>
        <row r="5663">
          <cell r="A5663" t="str">
            <v>2-0750_1</v>
          </cell>
          <cell r="B5663" t="str">
            <v>2092-0750_1</v>
          </cell>
          <cell r="C5663">
            <v>4</v>
          </cell>
          <cell r="D5663">
            <v>0</v>
          </cell>
          <cell r="E5663" t="str">
            <v>tak</v>
          </cell>
        </row>
        <row r="5664">
          <cell r="A5664" t="str">
            <v>2-0800_1</v>
          </cell>
          <cell r="B5664" t="str">
            <v>2092-0800_1</v>
          </cell>
          <cell r="C5664">
            <v>4</v>
          </cell>
          <cell r="D5664">
            <v>0</v>
          </cell>
          <cell r="E5664" t="str">
            <v>tak</v>
          </cell>
        </row>
        <row r="5665">
          <cell r="A5665" t="str">
            <v>2-0820_1</v>
          </cell>
          <cell r="B5665" t="str">
            <v>2092-0820_1</v>
          </cell>
          <cell r="C5665">
            <v>4</v>
          </cell>
          <cell r="D5665">
            <v>0</v>
          </cell>
          <cell r="E5665" t="str">
            <v>tak</v>
          </cell>
        </row>
        <row r="5666">
          <cell r="A5666" t="str">
            <v>2-0850_1</v>
          </cell>
          <cell r="B5666" t="str">
            <v>2092-0850_1</v>
          </cell>
          <cell r="C5666">
            <v>4</v>
          </cell>
          <cell r="D5666">
            <v>0</v>
          </cell>
          <cell r="E5666" t="str">
            <v>tak</v>
          </cell>
        </row>
        <row r="5667">
          <cell r="A5667" t="str">
            <v>2-0900_1</v>
          </cell>
          <cell r="B5667" t="str">
            <v>2092-0900_1</v>
          </cell>
          <cell r="C5667">
            <v>4</v>
          </cell>
          <cell r="D5667">
            <v>0</v>
          </cell>
          <cell r="E5667" t="str">
            <v>tak</v>
          </cell>
        </row>
        <row r="5668">
          <cell r="A5668" t="str">
            <v>2-0950_1</v>
          </cell>
          <cell r="B5668" t="str">
            <v>2092-0950_1</v>
          </cell>
          <cell r="C5668">
            <v>4</v>
          </cell>
          <cell r="D5668">
            <v>0</v>
          </cell>
          <cell r="E5668" t="str">
            <v>tak</v>
          </cell>
        </row>
        <row r="5669">
          <cell r="A5669" t="str">
            <v>2-1000_1</v>
          </cell>
          <cell r="B5669" t="str">
            <v>2092-1000_1</v>
          </cell>
          <cell r="C5669">
            <v>4</v>
          </cell>
          <cell r="D5669">
            <v>0</v>
          </cell>
          <cell r="E5669" t="str">
            <v>tak</v>
          </cell>
        </row>
        <row r="5670">
          <cell r="A5670" t="str">
            <v>2-1050_1</v>
          </cell>
          <cell r="B5670" t="str">
            <v>2092-1050_1</v>
          </cell>
          <cell r="C5670">
            <v>4</v>
          </cell>
          <cell r="D5670">
            <v>0</v>
          </cell>
          <cell r="E5670" t="str">
            <v>tak</v>
          </cell>
        </row>
        <row r="5671">
          <cell r="A5671" t="str">
            <v>2-1100_1</v>
          </cell>
          <cell r="B5671" t="str">
            <v>2092-1100_1</v>
          </cell>
          <cell r="C5671">
            <v>4</v>
          </cell>
          <cell r="D5671">
            <v>0</v>
          </cell>
          <cell r="E5671" t="str">
            <v>tak</v>
          </cell>
        </row>
        <row r="5672">
          <cell r="A5672" t="str">
            <v>2-1150_1</v>
          </cell>
          <cell r="B5672" t="str">
            <v>2092-1150_1</v>
          </cell>
          <cell r="C5672">
            <v>4</v>
          </cell>
          <cell r="D5672">
            <v>0</v>
          </cell>
          <cell r="E5672" t="str">
            <v>tak</v>
          </cell>
        </row>
        <row r="5673">
          <cell r="A5673" t="str">
            <v>2-1200_1</v>
          </cell>
          <cell r="B5673" t="str">
            <v>2092-1200_1</v>
          </cell>
          <cell r="C5673">
            <v>4</v>
          </cell>
          <cell r="D5673">
            <v>0</v>
          </cell>
          <cell r="E5673" t="str">
            <v>tak</v>
          </cell>
        </row>
        <row r="5674">
          <cell r="A5674" t="str">
            <v>2-1250_1</v>
          </cell>
          <cell r="B5674" t="str">
            <v>2092-1250_1</v>
          </cell>
          <cell r="C5674">
            <v>4</v>
          </cell>
          <cell r="D5674">
            <v>0</v>
          </cell>
          <cell r="E5674" t="str">
            <v>tak</v>
          </cell>
        </row>
        <row r="5675">
          <cell r="A5675" t="str">
            <v>2-1300_1</v>
          </cell>
          <cell r="B5675" t="str">
            <v>2092-1300_1</v>
          </cell>
          <cell r="C5675">
            <v>4</v>
          </cell>
          <cell r="D5675">
            <v>0</v>
          </cell>
          <cell r="E5675" t="str">
            <v>tak</v>
          </cell>
        </row>
        <row r="5676">
          <cell r="A5676" t="str">
            <v>2-1350_1</v>
          </cell>
          <cell r="B5676" t="str">
            <v>2092-1350_1</v>
          </cell>
          <cell r="C5676">
            <v>4</v>
          </cell>
          <cell r="D5676">
            <v>0</v>
          </cell>
          <cell r="E5676" t="str">
            <v>tak</v>
          </cell>
        </row>
        <row r="5677">
          <cell r="A5677" t="str">
            <v>2-1400_1</v>
          </cell>
          <cell r="B5677" t="str">
            <v>2092-1400_1</v>
          </cell>
          <cell r="C5677">
            <v>4</v>
          </cell>
          <cell r="D5677">
            <v>0</v>
          </cell>
          <cell r="E5677" t="str">
            <v>tak</v>
          </cell>
        </row>
        <row r="5678">
          <cell r="A5678" t="str">
            <v>093-0100</v>
          </cell>
          <cell r="B5678" t="str">
            <v>2093-0100</v>
          </cell>
          <cell r="C5678">
            <v>4</v>
          </cell>
          <cell r="D5678">
            <v>0</v>
          </cell>
          <cell r="E5678" t="str">
            <v>tak</v>
          </cell>
        </row>
        <row r="5679">
          <cell r="A5679" t="str">
            <v>093-0150</v>
          </cell>
          <cell r="B5679" t="str">
            <v>2093-0150</v>
          </cell>
          <cell r="C5679">
            <v>4</v>
          </cell>
          <cell r="D5679">
            <v>0</v>
          </cell>
          <cell r="E5679" t="str">
            <v>tak</v>
          </cell>
        </row>
        <row r="5680">
          <cell r="A5680" t="str">
            <v>093-0200</v>
          </cell>
          <cell r="B5680" t="str">
            <v>2093-0200</v>
          </cell>
          <cell r="C5680">
            <v>4</v>
          </cell>
          <cell r="D5680">
            <v>0</v>
          </cell>
          <cell r="E5680" t="str">
            <v>tak</v>
          </cell>
        </row>
        <row r="5681">
          <cell r="A5681" t="str">
            <v>093-0250</v>
          </cell>
          <cell r="B5681" t="str">
            <v>2093-0250</v>
          </cell>
          <cell r="C5681">
            <v>4</v>
          </cell>
          <cell r="D5681">
            <v>0</v>
          </cell>
          <cell r="E5681" t="str">
            <v>tak</v>
          </cell>
        </row>
        <row r="5682">
          <cell r="A5682" t="str">
            <v>093-0300</v>
          </cell>
          <cell r="B5682" t="str">
            <v>2093-0300</v>
          </cell>
          <cell r="C5682">
            <v>4</v>
          </cell>
          <cell r="D5682">
            <v>0</v>
          </cell>
          <cell r="E5682" t="str">
            <v>tak</v>
          </cell>
        </row>
        <row r="5683">
          <cell r="A5683" t="str">
            <v>093-0310</v>
          </cell>
          <cell r="B5683" t="str">
            <v>2093-0310</v>
          </cell>
          <cell r="C5683">
            <v>4</v>
          </cell>
          <cell r="D5683">
            <v>0</v>
          </cell>
          <cell r="E5683" t="str">
            <v>tak</v>
          </cell>
        </row>
        <row r="5684">
          <cell r="A5684" t="str">
            <v>093-0320</v>
          </cell>
          <cell r="B5684" t="str">
            <v>2093-0320</v>
          </cell>
          <cell r="C5684">
            <v>4</v>
          </cell>
          <cell r="D5684">
            <v>0</v>
          </cell>
          <cell r="E5684" t="str">
            <v>tak</v>
          </cell>
        </row>
        <row r="5685">
          <cell r="A5685" t="str">
            <v>093-0330</v>
          </cell>
          <cell r="B5685" t="str">
            <v>2093-0330</v>
          </cell>
          <cell r="C5685">
            <v>4</v>
          </cell>
          <cell r="D5685">
            <v>0</v>
          </cell>
          <cell r="E5685" t="str">
            <v>tak</v>
          </cell>
        </row>
        <row r="5686">
          <cell r="A5686" t="str">
            <v>093-0350</v>
          </cell>
          <cell r="B5686" t="str">
            <v>2093-0350</v>
          </cell>
          <cell r="C5686">
            <v>4</v>
          </cell>
          <cell r="D5686">
            <v>0</v>
          </cell>
          <cell r="E5686" t="str">
            <v>tak</v>
          </cell>
        </row>
        <row r="5687">
          <cell r="A5687" t="str">
            <v>093-0400</v>
          </cell>
          <cell r="B5687" t="str">
            <v>2093-0400</v>
          </cell>
          <cell r="C5687">
            <v>4</v>
          </cell>
          <cell r="D5687">
            <v>0</v>
          </cell>
          <cell r="E5687" t="str">
            <v>tak</v>
          </cell>
        </row>
        <row r="5688">
          <cell r="A5688" t="str">
            <v>093-0410</v>
          </cell>
          <cell r="B5688" t="str">
            <v>2093-0410</v>
          </cell>
          <cell r="C5688">
            <v>4</v>
          </cell>
          <cell r="D5688">
            <v>0</v>
          </cell>
          <cell r="E5688" t="str">
            <v>tak</v>
          </cell>
        </row>
        <row r="5689">
          <cell r="A5689" t="str">
            <v>093-0420</v>
          </cell>
          <cell r="B5689" t="str">
            <v>2093-0420</v>
          </cell>
          <cell r="C5689">
            <v>4</v>
          </cell>
          <cell r="D5689">
            <v>0</v>
          </cell>
          <cell r="E5689" t="str">
            <v>tak</v>
          </cell>
        </row>
        <row r="5690">
          <cell r="A5690" t="str">
            <v>093-0430</v>
          </cell>
          <cell r="B5690" t="str">
            <v>2093-0430</v>
          </cell>
          <cell r="C5690">
            <v>4</v>
          </cell>
          <cell r="D5690">
            <v>0</v>
          </cell>
          <cell r="E5690" t="str">
            <v>tak</v>
          </cell>
        </row>
        <row r="5691">
          <cell r="A5691" t="str">
            <v>093-0450</v>
          </cell>
          <cell r="B5691" t="str">
            <v>2093-0450</v>
          </cell>
          <cell r="C5691">
            <v>4</v>
          </cell>
          <cell r="D5691">
            <v>0</v>
          </cell>
          <cell r="E5691" t="str">
            <v>tak</v>
          </cell>
        </row>
        <row r="5692">
          <cell r="A5692" t="str">
            <v>093-0480</v>
          </cell>
          <cell r="B5692" t="str">
            <v>2093-0480</v>
          </cell>
          <cell r="C5692">
            <v>4</v>
          </cell>
          <cell r="D5692">
            <v>0</v>
          </cell>
          <cell r="E5692" t="str">
            <v>tak</v>
          </cell>
        </row>
        <row r="5693">
          <cell r="A5693" t="str">
            <v>093-0490</v>
          </cell>
          <cell r="B5693" t="str">
            <v>2093-0490</v>
          </cell>
          <cell r="C5693">
            <v>4</v>
          </cell>
          <cell r="D5693">
            <v>0</v>
          </cell>
          <cell r="E5693" t="str">
            <v>tak</v>
          </cell>
        </row>
        <row r="5694">
          <cell r="A5694" t="str">
            <v>093-0500</v>
          </cell>
          <cell r="B5694" t="str">
            <v>2093-0500</v>
          </cell>
          <cell r="C5694">
            <v>4</v>
          </cell>
          <cell r="D5694">
            <v>0</v>
          </cell>
          <cell r="E5694" t="str">
            <v>tak</v>
          </cell>
        </row>
        <row r="5695">
          <cell r="A5695" t="str">
            <v>093-0510</v>
          </cell>
          <cell r="B5695" t="str">
            <v>2093-0510</v>
          </cell>
          <cell r="C5695">
            <v>4</v>
          </cell>
          <cell r="D5695">
            <v>0</v>
          </cell>
          <cell r="E5695" t="str">
            <v>tak</v>
          </cell>
        </row>
        <row r="5696">
          <cell r="A5696" t="str">
            <v>093-0520</v>
          </cell>
          <cell r="B5696" t="str">
            <v>2093-0520</v>
          </cell>
          <cell r="C5696">
            <v>4</v>
          </cell>
          <cell r="D5696">
            <v>0</v>
          </cell>
          <cell r="E5696" t="str">
            <v>tak</v>
          </cell>
        </row>
        <row r="5697">
          <cell r="A5697" t="str">
            <v>093-0550</v>
          </cell>
          <cell r="B5697" t="str">
            <v>2093-0550</v>
          </cell>
          <cell r="C5697">
            <v>4</v>
          </cell>
          <cell r="D5697">
            <v>0</v>
          </cell>
          <cell r="E5697" t="str">
            <v>tak</v>
          </cell>
        </row>
        <row r="5698">
          <cell r="A5698" t="str">
            <v>093-0600</v>
          </cell>
          <cell r="B5698" t="str">
            <v>2093-0600</v>
          </cell>
          <cell r="C5698">
            <v>4</v>
          </cell>
          <cell r="D5698">
            <v>0</v>
          </cell>
          <cell r="E5698" t="str">
            <v>tak</v>
          </cell>
        </row>
        <row r="5699">
          <cell r="A5699" t="str">
            <v>093-0650</v>
          </cell>
          <cell r="B5699" t="str">
            <v>2093-0650</v>
          </cell>
          <cell r="C5699">
            <v>4</v>
          </cell>
          <cell r="D5699">
            <v>0</v>
          </cell>
          <cell r="E5699" t="str">
            <v>tak</v>
          </cell>
        </row>
        <row r="5700">
          <cell r="A5700" t="str">
            <v>093-0700</v>
          </cell>
          <cell r="B5700" t="str">
            <v>2093-0700</v>
          </cell>
          <cell r="C5700">
            <v>4</v>
          </cell>
          <cell r="D5700">
            <v>0</v>
          </cell>
          <cell r="E5700" t="str">
            <v>tak</v>
          </cell>
        </row>
        <row r="5701">
          <cell r="A5701" t="str">
            <v>093-0750</v>
          </cell>
          <cell r="B5701" t="str">
            <v>2093-0750</v>
          </cell>
          <cell r="C5701">
            <v>4</v>
          </cell>
          <cell r="D5701">
            <v>0</v>
          </cell>
          <cell r="E5701" t="str">
            <v>tak</v>
          </cell>
        </row>
        <row r="5702">
          <cell r="A5702" t="str">
            <v>093-0800</v>
          </cell>
          <cell r="B5702" t="str">
            <v>2093-0800</v>
          </cell>
          <cell r="C5702">
            <v>4</v>
          </cell>
          <cell r="D5702">
            <v>0</v>
          </cell>
          <cell r="E5702" t="str">
            <v>tak</v>
          </cell>
        </row>
        <row r="5703">
          <cell r="A5703" t="str">
            <v>093-0850</v>
          </cell>
          <cell r="B5703" t="str">
            <v>2093-0850</v>
          </cell>
          <cell r="C5703">
            <v>4</v>
          </cell>
          <cell r="D5703">
            <v>0</v>
          </cell>
          <cell r="E5703" t="str">
            <v>tak</v>
          </cell>
        </row>
        <row r="5704">
          <cell r="A5704" t="str">
            <v>093-0900</v>
          </cell>
          <cell r="B5704" t="str">
            <v>2093-0900</v>
          </cell>
          <cell r="C5704">
            <v>4</v>
          </cell>
          <cell r="D5704">
            <v>0</v>
          </cell>
          <cell r="E5704" t="str">
            <v>tak</v>
          </cell>
        </row>
        <row r="5705">
          <cell r="A5705" t="str">
            <v>093-0950</v>
          </cell>
          <cell r="B5705" t="str">
            <v>2093-0950</v>
          </cell>
          <cell r="C5705">
            <v>4</v>
          </cell>
          <cell r="D5705">
            <v>0</v>
          </cell>
          <cell r="E5705" t="str">
            <v>tak</v>
          </cell>
        </row>
        <row r="5706">
          <cell r="A5706" t="str">
            <v>093-1000</v>
          </cell>
          <cell r="B5706" t="str">
            <v>2093-1000</v>
          </cell>
          <cell r="C5706">
            <v>4</v>
          </cell>
          <cell r="D5706">
            <v>0</v>
          </cell>
          <cell r="E5706" t="str">
            <v>tak</v>
          </cell>
        </row>
        <row r="5707">
          <cell r="A5707" t="str">
            <v>093-1100</v>
          </cell>
          <cell r="B5707" t="str">
            <v>2093-1100</v>
          </cell>
          <cell r="C5707">
            <v>4</v>
          </cell>
          <cell r="D5707">
            <v>0</v>
          </cell>
          <cell r="E5707" t="str">
            <v>tak</v>
          </cell>
        </row>
        <row r="5708">
          <cell r="A5708" t="str">
            <v>093-1200</v>
          </cell>
          <cell r="B5708" t="str">
            <v>2093-1200</v>
          </cell>
          <cell r="C5708">
            <v>4</v>
          </cell>
          <cell r="D5708">
            <v>0</v>
          </cell>
          <cell r="E5708" t="str">
            <v>tak</v>
          </cell>
        </row>
        <row r="5709">
          <cell r="A5709" t="str">
            <v>093-1300</v>
          </cell>
          <cell r="B5709" t="str">
            <v>2093-1300</v>
          </cell>
          <cell r="C5709">
            <v>4</v>
          </cell>
          <cell r="D5709">
            <v>0</v>
          </cell>
          <cell r="E5709" t="str">
            <v>tak</v>
          </cell>
        </row>
        <row r="5710">
          <cell r="A5710" t="str">
            <v>T_TIN_25</v>
          </cell>
          <cell r="B5710" t="str">
            <v>2093-D-CASSET_TIN_25</v>
          </cell>
          <cell r="C5710">
            <v>4</v>
          </cell>
          <cell r="D5710">
            <v>0</v>
          </cell>
          <cell r="E5710" t="str">
            <v>tak</v>
          </cell>
        </row>
        <row r="5711">
          <cell r="A5711" t="str">
            <v>D_0100_2</v>
          </cell>
          <cell r="B5711" t="str">
            <v>2093-D_0100_2</v>
          </cell>
          <cell r="C5711">
            <v>4</v>
          </cell>
          <cell r="D5711">
            <v>0</v>
          </cell>
          <cell r="E5711" t="str">
            <v>tak</v>
          </cell>
        </row>
        <row r="5712">
          <cell r="A5712" t="str">
            <v>D_0150_2</v>
          </cell>
          <cell r="B5712" t="str">
            <v>2093-D_0150_2</v>
          </cell>
          <cell r="C5712">
            <v>4</v>
          </cell>
          <cell r="D5712">
            <v>0</v>
          </cell>
          <cell r="E5712" t="str">
            <v>tak</v>
          </cell>
        </row>
        <row r="5713">
          <cell r="A5713" t="str">
            <v>D_0200_2</v>
          </cell>
          <cell r="B5713" t="str">
            <v>2093-D_0200_2</v>
          </cell>
          <cell r="C5713">
            <v>4</v>
          </cell>
          <cell r="D5713">
            <v>0</v>
          </cell>
          <cell r="E5713" t="str">
            <v>tak</v>
          </cell>
        </row>
        <row r="5714">
          <cell r="A5714" t="str">
            <v>D_0250_2</v>
          </cell>
          <cell r="B5714" t="str">
            <v>2093-D_0250_2</v>
          </cell>
          <cell r="C5714">
            <v>4</v>
          </cell>
          <cell r="D5714">
            <v>0</v>
          </cell>
          <cell r="E5714" t="str">
            <v>tak</v>
          </cell>
        </row>
        <row r="5715">
          <cell r="A5715" t="str">
            <v>D_0300_1</v>
          </cell>
          <cell r="B5715" t="str">
            <v>2093-D_0300_1</v>
          </cell>
          <cell r="C5715">
            <v>4</v>
          </cell>
          <cell r="D5715">
            <v>0</v>
          </cell>
          <cell r="E5715" t="str">
            <v>tak</v>
          </cell>
        </row>
        <row r="5716">
          <cell r="A5716" t="str">
            <v>D_0310_1</v>
          </cell>
          <cell r="B5716" t="str">
            <v>2093-D_0310_1</v>
          </cell>
          <cell r="C5716">
            <v>4</v>
          </cell>
          <cell r="D5716">
            <v>0</v>
          </cell>
          <cell r="E5716" t="str">
            <v>tak</v>
          </cell>
        </row>
        <row r="5717">
          <cell r="A5717" t="str">
            <v>D_0320_1</v>
          </cell>
          <cell r="B5717" t="str">
            <v>2093-D_0320_1</v>
          </cell>
          <cell r="C5717">
            <v>4</v>
          </cell>
          <cell r="D5717">
            <v>0</v>
          </cell>
          <cell r="E5717" t="str">
            <v>tak</v>
          </cell>
        </row>
        <row r="5718">
          <cell r="A5718" t="str">
            <v>D_0330_1</v>
          </cell>
          <cell r="B5718" t="str">
            <v>2093-D_0330_1</v>
          </cell>
          <cell r="C5718">
            <v>4</v>
          </cell>
          <cell r="D5718">
            <v>0</v>
          </cell>
          <cell r="E5718" t="str">
            <v>tak</v>
          </cell>
        </row>
        <row r="5719">
          <cell r="A5719" t="str">
            <v>D_0350_1</v>
          </cell>
          <cell r="B5719" t="str">
            <v>2093-D_0350_1</v>
          </cell>
          <cell r="C5719">
            <v>4</v>
          </cell>
          <cell r="D5719">
            <v>0</v>
          </cell>
          <cell r="E5719" t="str">
            <v>tak</v>
          </cell>
        </row>
        <row r="5720">
          <cell r="A5720" t="str">
            <v>D_0400_1</v>
          </cell>
          <cell r="B5720" t="str">
            <v>2093-D_0400_1</v>
          </cell>
          <cell r="C5720">
            <v>4</v>
          </cell>
          <cell r="D5720">
            <v>0</v>
          </cell>
          <cell r="E5720" t="str">
            <v>tak</v>
          </cell>
        </row>
        <row r="5721">
          <cell r="A5721" t="str">
            <v>D_0410_1</v>
          </cell>
          <cell r="B5721" t="str">
            <v>2093-D_0410_1</v>
          </cell>
          <cell r="C5721">
            <v>4</v>
          </cell>
          <cell r="D5721">
            <v>0</v>
          </cell>
          <cell r="E5721" t="str">
            <v>tak</v>
          </cell>
        </row>
        <row r="5722">
          <cell r="A5722" t="str">
            <v>D_0420_1</v>
          </cell>
          <cell r="B5722" t="str">
            <v>2093-D_0420_1</v>
          </cell>
          <cell r="C5722">
            <v>4</v>
          </cell>
          <cell r="D5722">
            <v>0</v>
          </cell>
          <cell r="E5722" t="str">
            <v>tak</v>
          </cell>
        </row>
        <row r="5723">
          <cell r="A5723" t="str">
            <v>D_0430_1</v>
          </cell>
          <cell r="B5723" t="str">
            <v>2093-D_0430_1</v>
          </cell>
          <cell r="C5723">
            <v>4</v>
          </cell>
          <cell r="D5723">
            <v>0</v>
          </cell>
          <cell r="E5723" t="str">
            <v>tak</v>
          </cell>
        </row>
        <row r="5724">
          <cell r="A5724" t="str">
            <v>D_0450_1</v>
          </cell>
          <cell r="B5724" t="str">
            <v>2093-D_0450_1</v>
          </cell>
          <cell r="C5724">
            <v>4</v>
          </cell>
          <cell r="D5724">
            <v>0</v>
          </cell>
          <cell r="E5724" t="str">
            <v>tak</v>
          </cell>
        </row>
        <row r="5725">
          <cell r="A5725" t="str">
            <v>D_0480_1</v>
          </cell>
          <cell r="B5725" t="str">
            <v>2093-D_0480_1</v>
          </cell>
          <cell r="C5725">
            <v>4</v>
          </cell>
          <cell r="D5725">
            <v>0</v>
          </cell>
          <cell r="E5725" t="str">
            <v>tak</v>
          </cell>
        </row>
        <row r="5726">
          <cell r="A5726" t="str">
            <v>D_0490_1</v>
          </cell>
          <cell r="B5726" t="str">
            <v>2093-D_0490_1</v>
          </cell>
          <cell r="C5726">
            <v>4</v>
          </cell>
          <cell r="D5726">
            <v>0</v>
          </cell>
          <cell r="E5726" t="str">
            <v>tak</v>
          </cell>
        </row>
        <row r="5727">
          <cell r="A5727" t="str">
            <v>D_0500_1</v>
          </cell>
          <cell r="B5727" t="str">
            <v>2093-D_0500_1</v>
          </cell>
          <cell r="C5727">
            <v>4</v>
          </cell>
          <cell r="D5727">
            <v>0</v>
          </cell>
          <cell r="E5727" t="str">
            <v>tak</v>
          </cell>
        </row>
        <row r="5728">
          <cell r="A5728" t="str">
            <v>D_0510_1</v>
          </cell>
          <cell r="B5728" t="str">
            <v>2093-D_0510_1</v>
          </cell>
          <cell r="C5728">
            <v>4</v>
          </cell>
          <cell r="D5728">
            <v>0</v>
          </cell>
          <cell r="E5728" t="str">
            <v>tak</v>
          </cell>
        </row>
        <row r="5729">
          <cell r="A5729" t="str">
            <v>D_0520_1</v>
          </cell>
          <cell r="B5729" t="str">
            <v>2093-D_0520_1</v>
          </cell>
          <cell r="C5729">
            <v>4</v>
          </cell>
          <cell r="D5729">
            <v>0</v>
          </cell>
          <cell r="E5729" t="str">
            <v>tak</v>
          </cell>
        </row>
        <row r="5730">
          <cell r="A5730" t="str">
            <v>D_0550_1</v>
          </cell>
          <cell r="B5730" t="str">
            <v>2093-D_0550_1</v>
          </cell>
          <cell r="C5730">
            <v>4</v>
          </cell>
          <cell r="D5730">
            <v>0</v>
          </cell>
          <cell r="E5730" t="str">
            <v>tak</v>
          </cell>
        </row>
        <row r="5731">
          <cell r="A5731" t="str">
            <v>D_0600_1</v>
          </cell>
          <cell r="B5731" t="str">
            <v>2093-D_0600_1</v>
          </cell>
          <cell r="C5731">
            <v>4</v>
          </cell>
          <cell r="D5731">
            <v>0</v>
          </cell>
          <cell r="E5731" t="str">
            <v>tak</v>
          </cell>
        </row>
        <row r="5732">
          <cell r="A5732" t="str">
            <v>D_0650_1</v>
          </cell>
          <cell r="B5732" t="str">
            <v>2093-D_0650_1</v>
          </cell>
          <cell r="C5732">
            <v>4</v>
          </cell>
          <cell r="D5732">
            <v>0</v>
          </cell>
          <cell r="E5732" t="str">
            <v>tak</v>
          </cell>
        </row>
        <row r="5733">
          <cell r="A5733" t="str">
            <v>D_0700_1</v>
          </cell>
          <cell r="B5733" t="str">
            <v>2093-D_0700_1</v>
          </cell>
          <cell r="C5733">
            <v>4</v>
          </cell>
          <cell r="D5733">
            <v>0</v>
          </cell>
          <cell r="E5733" t="str">
            <v>tak</v>
          </cell>
        </row>
        <row r="5734">
          <cell r="A5734" t="str">
            <v>D_0750_1</v>
          </cell>
          <cell r="B5734" t="str">
            <v>2093-D_0750_1</v>
          </cell>
          <cell r="C5734">
            <v>4</v>
          </cell>
          <cell r="D5734">
            <v>0</v>
          </cell>
          <cell r="E5734" t="str">
            <v>tak</v>
          </cell>
        </row>
        <row r="5735">
          <cell r="A5735" t="str">
            <v>D_0800_1</v>
          </cell>
          <cell r="B5735" t="str">
            <v>2093-D_0800_1</v>
          </cell>
          <cell r="C5735">
            <v>4</v>
          </cell>
          <cell r="D5735">
            <v>0</v>
          </cell>
          <cell r="E5735" t="str">
            <v>tak</v>
          </cell>
        </row>
        <row r="5736">
          <cell r="A5736" t="str">
            <v>D_0850_1</v>
          </cell>
          <cell r="B5736" t="str">
            <v>2093-D_0850_1</v>
          </cell>
          <cell r="C5736">
            <v>4</v>
          </cell>
          <cell r="D5736">
            <v>0</v>
          </cell>
          <cell r="E5736" t="str">
            <v>tak</v>
          </cell>
        </row>
        <row r="5737">
          <cell r="A5737" t="str">
            <v>D_0900_1</v>
          </cell>
          <cell r="B5737" t="str">
            <v>2093-D_0900_1</v>
          </cell>
          <cell r="C5737">
            <v>4</v>
          </cell>
          <cell r="D5737">
            <v>0</v>
          </cell>
          <cell r="E5737" t="str">
            <v>tak</v>
          </cell>
        </row>
        <row r="5738">
          <cell r="A5738" t="str">
            <v>D_0950_1</v>
          </cell>
          <cell r="B5738" t="str">
            <v>2093-D_0950_1</v>
          </cell>
          <cell r="C5738">
            <v>4</v>
          </cell>
          <cell r="D5738">
            <v>0</v>
          </cell>
          <cell r="E5738" t="str">
            <v>tak</v>
          </cell>
        </row>
        <row r="5739">
          <cell r="A5739" t="str">
            <v>D_1000_1</v>
          </cell>
          <cell r="B5739" t="str">
            <v>2093-D_1000_1</v>
          </cell>
          <cell r="C5739">
            <v>4</v>
          </cell>
          <cell r="D5739">
            <v>0</v>
          </cell>
          <cell r="E5739" t="str">
            <v>tak</v>
          </cell>
        </row>
        <row r="5740">
          <cell r="A5740" t="str">
            <v>D_1100_1</v>
          </cell>
          <cell r="B5740" t="str">
            <v>2093-D_1100_1</v>
          </cell>
          <cell r="C5740">
            <v>4</v>
          </cell>
          <cell r="D5740">
            <v>0</v>
          </cell>
          <cell r="E5740" t="str">
            <v>tak</v>
          </cell>
        </row>
        <row r="5741">
          <cell r="A5741" t="str">
            <v>D_1200_1</v>
          </cell>
          <cell r="B5741" t="str">
            <v>2093-D_1200_1</v>
          </cell>
          <cell r="C5741">
            <v>4</v>
          </cell>
          <cell r="D5741">
            <v>0</v>
          </cell>
          <cell r="E5741" t="str">
            <v>tak</v>
          </cell>
        </row>
        <row r="5742">
          <cell r="A5742" t="str">
            <v>D_1300_1</v>
          </cell>
          <cell r="B5742" t="str">
            <v>2093-D_1300_1</v>
          </cell>
          <cell r="C5742">
            <v>4</v>
          </cell>
          <cell r="D5742">
            <v>0</v>
          </cell>
          <cell r="E5742" t="str">
            <v>tak</v>
          </cell>
        </row>
        <row r="5743">
          <cell r="A5743" t="str">
            <v>ETTE_TIN</v>
          </cell>
          <cell r="B5743" t="str">
            <v>2093-D_CASSETTE_TIN</v>
          </cell>
          <cell r="C5743">
            <v>4</v>
          </cell>
          <cell r="D5743">
            <v>0</v>
          </cell>
          <cell r="E5743" t="str">
            <v>tak</v>
          </cell>
        </row>
        <row r="5744">
          <cell r="A5744" t="str">
            <v>ET_TIN_5</v>
          </cell>
          <cell r="B5744" t="str">
            <v>2093-D_CASSET_TIN_5</v>
          </cell>
          <cell r="C5744">
            <v>4</v>
          </cell>
          <cell r="D5744">
            <v>0</v>
          </cell>
          <cell r="E5744" t="str">
            <v>tak</v>
          </cell>
        </row>
        <row r="5745">
          <cell r="A5745" t="str">
            <v>P_HSSTIN</v>
          </cell>
          <cell r="B5745" t="str">
            <v>2093-D_DISP_HSSTIN</v>
          </cell>
          <cell r="C5745">
            <v>4</v>
          </cell>
          <cell r="D5745">
            <v>0</v>
          </cell>
          <cell r="E5745" t="str">
            <v>tak</v>
          </cell>
        </row>
        <row r="5746">
          <cell r="A5746" t="str">
            <v>10502572</v>
          </cell>
          <cell r="B5746" t="str">
            <v>2093-I10502572</v>
          </cell>
          <cell r="C5746">
            <v>3</v>
          </cell>
          <cell r="D5746">
            <v>0</v>
          </cell>
          <cell r="E5746" t="str">
            <v>tak</v>
          </cell>
        </row>
        <row r="5747">
          <cell r="A5747" t="str">
            <v>10502573</v>
          </cell>
          <cell r="B5747" t="str">
            <v>2093-I10502573</v>
          </cell>
          <cell r="C5747">
            <v>3</v>
          </cell>
          <cell r="D5747">
            <v>0</v>
          </cell>
          <cell r="E5747" t="str">
            <v>tak</v>
          </cell>
        </row>
        <row r="5748">
          <cell r="A5748" t="str">
            <v>10502574</v>
          </cell>
          <cell r="B5748" t="str">
            <v>2093-I10502574</v>
          </cell>
          <cell r="C5748">
            <v>3</v>
          </cell>
          <cell r="D5748">
            <v>0</v>
          </cell>
          <cell r="E5748" t="str">
            <v>tak</v>
          </cell>
        </row>
        <row r="5749">
          <cell r="A5749" t="str">
            <v>10502575</v>
          </cell>
          <cell r="B5749" t="str">
            <v>2093-I10502575</v>
          </cell>
          <cell r="C5749">
            <v>3</v>
          </cell>
          <cell r="D5749">
            <v>0</v>
          </cell>
          <cell r="E5749" t="str">
            <v>tak</v>
          </cell>
        </row>
        <row r="5750">
          <cell r="A5750" t="str">
            <v>10502576</v>
          </cell>
          <cell r="B5750" t="str">
            <v>2093-I10502576</v>
          </cell>
          <cell r="C5750">
            <v>3</v>
          </cell>
          <cell r="D5750">
            <v>0</v>
          </cell>
          <cell r="E5750" t="str">
            <v>tak</v>
          </cell>
        </row>
        <row r="5751">
          <cell r="A5751" t="str">
            <v>10502577</v>
          </cell>
          <cell r="B5751" t="str">
            <v>2093-I10502577</v>
          </cell>
          <cell r="C5751">
            <v>3</v>
          </cell>
          <cell r="D5751">
            <v>0</v>
          </cell>
          <cell r="E5751" t="str">
            <v>tak</v>
          </cell>
        </row>
        <row r="5752">
          <cell r="A5752" t="str">
            <v>10502578</v>
          </cell>
          <cell r="B5752" t="str">
            <v>2093-I10502578</v>
          </cell>
          <cell r="C5752">
            <v>3</v>
          </cell>
          <cell r="D5752">
            <v>0</v>
          </cell>
          <cell r="E5752" t="str">
            <v>tak</v>
          </cell>
        </row>
        <row r="5753">
          <cell r="A5753" t="str">
            <v>10502579</v>
          </cell>
          <cell r="B5753" t="str">
            <v>2093-I10502579</v>
          </cell>
          <cell r="C5753">
            <v>3</v>
          </cell>
          <cell r="D5753">
            <v>0</v>
          </cell>
          <cell r="E5753" t="str">
            <v>tak</v>
          </cell>
        </row>
        <row r="5754">
          <cell r="A5754" t="str">
            <v>10502580</v>
          </cell>
          <cell r="B5754" t="str">
            <v>2093-I10502580</v>
          </cell>
          <cell r="C5754">
            <v>3</v>
          </cell>
          <cell r="D5754">
            <v>0</v>
          </cell>
          <cell r="E5754" t="str">
            <v>tak</v>
          </cell>
        </row>
        <row r="5755">
          <cell r="A5755" t="str">
            <v>10502581</v>
          </cell>
          <cell r="B5755" t="str">
            <v>2093-I10502581</v>
          </cell>
          <cell r="C5755">
            <v>3</v>
          </cell>
          <cell r="D5755">
            <v>0</v>
          </cell>
          <cell r="E5755" t="str">
            <v>tak</v>
          </cell>
        </row>
        <row r="5756">
          <cell r="A5756" t="str">
            <v>10502582</v>
          </cell>
          <cell r="B5756" t="str">
            <v>2093-I10502582</v>
          </cell>
          <cell r="C5756">
            <v>3</v>
          </cell>
          <cell r="D5756">
            <v>0</v>
          </cell>
          <cell r="E5756" t="str">
            <v>tak</v>
          </cell>
        </row>
        <row r="5757">
          <cell r="A5757" t="str">
            <v>10502583</v>
          </cell>
          <cell r="B5757" t="str">
            <v>2093-I10502583</v>
          </cell>
          <cell r="C5757">
            <v>3</v>
          </cell>
          <cell r="D5757">
            <v>0</v>
          </cell>
          <cell r="E5757" t="str">
            <v>tak</v>
          </cell>
        </row>
        <row r="5758">
          <cell r="A5758" t="str">
            <v>10502584</v>
          </cell>
          <cell r="B5758" t="str">
            <v>2093-I10502584</v>
          </cell>
          <cell r="C5758">
            <v>3</v>
          </cell>
          <cell r="D5758">
            <v>0</v>
          </cell>
          <cell r="E5758" t="str">
            <v>tak</v>
          </cell>
        </row>
        <row r="5759">
          <cell r="A5759" t="str">
            <v>10502585</v>
          </cell>
          <cell r="B5759" t="str">
            <v>2093-I10502585</v>
          </cell>
          <cell r="C5759">
            <v>3</v>
          </cell>
          <cell r="D5759">
            <v>0</v>
          </cell>
          <cell r="E5759" t="str">
            <v>tak</v>
          </cell>
        </row>
        <row r="5760">
          <cell r="A5760" t="str">
            <v>10502586</v>
          </cell>
          <cell r="B5760" t="str">
            <v>2093-I10502586</v>
          </cell>
          <cell r="C5760">
            <v>3</v>
          </cell>
          <cell r="D5760">
            <v>0</v>
          </cell>
          <cell r="E5760" t="str">
            <v>tak</v>
          </cell>
        </row>
        <row r="5761">
          <cell r="A5761" t="str">
            <v>10502587</v>
          </cell>
          <cell r="B5761" t="str">
            <v>2093-I10502587</v>
          </cell>
          <cell r="C5761">
            <v>3</v>
          </cell>
          <cell r="D5761">
            <v>0</v>
          </cell>
          <cell r="E5761" t="str">
            <v>tak</v>
          </cell>
        </row>
        <row r="5762">
          <cell r="A5762" t="str">
            <v>10502588</v>
          </cell>
          <cell r="B5762" t="str">
            <v>2093-I10502588</v>
          </cell>
          <cell r="C5762">
            <v>3</v>
          </cell>
          <cell r="D5762">
            <v>0</v>
          </cell>
          <cell r="E5762" t="str">
            <v>tak</v>
          </cell>
        </row>
        <row r="5763">
          <cell r="A5763" t="str">
            <v>10502589</v>
          </cell>
          <cell r="B5763" t="str">
            <v>2093-I10502589</v>
          </cell>
          <cell r="C5763">
            <v>3</v>
          </cell>
          <cell r="D5763">
            <v>0</v>
          </cell>
          <cell r="E5763" t="str">
            <v>tak</v>
          </cell>
        </row>
        <row r="5764">
          <cell r="A5764" t="str">
            <v>10502590</v>
          </cell>
          <cell r="B5764" t="str">
            <v>2093-I10502590</v>
          </cell>
          <cell r="C5764">
            <v>3</v>
          </cell>
          <cell r="D5764">
            <v>0</v>
          </cell>
          <cell r="E5764" t="str">
            <v>tak</v>
          </cell>
        </row>
        <row r="5765">
          <cell r="A5765" t="str">
            <v>10502591</v>
          </cell>
          <cell r="B5765" t="str">
            <v>2093-I10502591</v>
          </cell>
          <cell r="C5765">
            <v>3</v>
          </cell>
          <cell r="D5765">
            <v>0</v>
          </cell>
          <cell r="E5765" t="str">
            <v>tak</v>
          </cell>
        </row>
        <row r="5766">
          <cell r="A5766" t="str">
            <v>10502592</v>
          </cell>
          <cell r="B5766" t="str">
            <v>2093-I10502592</v>
          </cell>
          <cell r="C5766">
            <v>3</v>
          </cell>
          <cell r="D5766">
            <v>0</v>
          </cell>
          <cell r="E5766" t="str">
            <v>tak</v>
          </cell>
        </row>
        <row r="5767">
          <cell r="A5767" t="str">
            <v>10502593</v>
          </cell>
          <cell r="B5767" t="str">
            <v>2093-I10502593</v>
          </cell>
          <cell r="C5767">
            <v>3</v>
          </cell>
          <cell r="D5767">
            <v>0</v>
          </cell>
          <cell r="E5767" t="str">
            <v>tak</v>
          </cell>
        </row>
        <row r="5768">
          <cell r="A5768" t="str">
            <v>10502594</v>
          </cell>
          <cell r="B5768" t="str">
            <v>2093-I10502594</v>
          </cell>
          <cell r="C5768">
            <v>3</v>
          </cell>
          <cell r="D5768">
            <v>0</v>
          </cell>
          <cell r="E5768" t="str">
            <v>tak</v>
          </cell>
        </row>
        <row r="5769">
          <cell r="A5769" t="str">
            <v>10502595</v>
          </cell>
          <cell r="B5769" t="str">
            <v>2093-I10502595</v>
          </cell>
          <cell r="C5769">
            <v>3</v>
          </cell>
          <cell r="D5769">
            <v>0</v>
          </cell>
          <cell r="E5769" t="str">
            <v>tak</v>
          </cell>
        </row>
        <row r="5770">
          <cell r="A5770" t="str">
            <v>10502596</v>
          </cell>
          <cell r="B5770" t="str">
            <v>2093-I10502596</v>
          </cell>
          <cell r="C5770">
            <v>3</v>
          </cell>
          <cell r="D5770">
            <v>0</v>
          </cell>
          <cell r="E5770" t="str">
            <v>tak</v>
          </cell>
        </row>
        <row r="5771">
          <cell r="A5771" t="str">
            <v>10502597</v>
          </cell>
          <cell r="B5771" t="str">
            <v>2093-I10502597</v>
          </cell>
          <cell r="C5771">
            <v>3</v>
          </cell>
          <cell r="D5771">
            <v>0</v>
          </cell>
          <cell r="E5771" t="str">
            <v>tak</v>
          </cell>
        </row>
        <row r="5772">
          <cell r="A5772" t="str">
            <v>10502598</v>
          </cell>
          <cell r="B5772" t="str">
            <v>2093-I10502598</v>
          </cell>
          <cell r="C5772">
            <v>3</v>
          </cell>
          <cell r="D5772">
            <v>0</v>
          </cell>
          <cell r="E5772" t="str">
            <v>tak</v>
          </cell>
        </row>
        <row r="5773">
          <cell r="A5773" t="str">
            <v>10502599</v>
          </cell>
          <cell r="B5773" t="str">
            <v>2093-I10502599</v>
          </cell>
          <cell r="C5773">
            <v>3</v>
          </cell>
          <cell r="D5773">
            <v>0</v>
          </cell>
          <cell r="E5773" t="str">
            <v>tak</v>
          </cell>
        </row>
        <row r="5774">
          <cell r="A5774" t="str">
            <v>10502600</v>
          </cell>
          <cell r="B5774" t="str">
            <v>2093-I10502600</v>
          </cell>
          <cell r="C5774">
            <v>3</v>
          </cell>
          <cell r="D5774">
            <v>0</v>
          </cell>
          <cell r="E5774" t="str">
            <v>tak</v>
          </cell>
        </row>
        <row r="5775">
          <cell r="A5775" t="str">
            <v>10502601</v>
          </cell>
          <cell r="B5775" t="str">
            <v>2093-I10502601</v>
          </cell>
          <cell r="C5775">
            <v>3</v>
          </cell>
          <cell r="D5775">
            <v>0</v>
          </cell>
          <cell r="E5775" t="str">
            <v>tak</v>
          </cell>
        </row>
        <row r="5776">
          <cell r="A5776" t="str">
            <v>10502602</v>
          </cell>
          <cell r="B5776" t="str">
            <v>2093-I10502602</v>
          </cell>
          <cell r="C5776">
            <v>3</v>
          </cell>
          <cell r="D5776">
            <v>0</v>
          </cell>
          <cell r="E5776" t="str">
            <v>tak</v>
          </cell>
        </row>
        <row r="5777">
          <cell r="A5777" t="str">
            <v>10502603</v>
          </cell>
          <cell r="B5777" t="str">
            <v>2093-I10502603</v>
          </cell>
          <cell r="C5777">
            <v>3</v>
          </cell>
          <cell r="D5777">
            <v>0</v>
          </cell>
          <cell r="E5777" t="str">
            <v>tak</v>
          </cell>
        </row>
        <row r="5778">
          <cell r="A5778" t="str">
            <v>10502604</v>
          </cell>
          <cell r="B5778" t="str">
            <v>2093-I10502604</v>
          </cell>
          <cell r="C5778">
            <v>3</v>
          </cell>
          <cell r="D5778">
            <v>0</v>
          </cell>
          <cell r="E5778" t="str">
            <v>tak</v>
          </cell>
        </row>
        <row r="5779">
          <cell r="A5779" t="str">
            <v>5-0100_1</v>
          </cell>
          <cell r="B5779" t="str">
            <v>2095-0100_1</v>
          </cell>
          <cell r="C5779">
            <v>4</v>
          </cell>
          <cell r="D5779">
            <v>0</v>
          </cell>
          <cell r="E5779" t="str">
            <v>tak</v>
          </cell>
        </row>
        <row r="5780">
          <cell r="A5780" t="str">
            <v>5-0150_1</v>
          </cell>
          <cell r="B5780" t="str">
            <v>2095-0150_1</v>
          </cell>
          <cell r="C5780">
            <v>4</v>
          </cell>
          <cell r="D5780">
            <v>0</v>
          </cell>
          <cell r="E5780" t="str">
            <v>tak</v>
          </cell>
        </row>
        <row r="5781">
          <cell r="A5781" t="str">
            <v>5-0200_1</v>
          </cell>
          <cell r="B5781" t="str">
            <v>2095-0200_1</v>
          </cell>
          <cell r="C5781">
            <v>4</v>
          </cell>
          <cell r="D5781">
            <v>0</v>
          </cell>
          <cell r="E5781" t="str">
            <v>tak</v>
          </cell>
        </row>
        <row r="5782">
          <cell r="A5782" t="str">
            <v>5-0250_1</v>
          </cell>
          <cell r="B5782" t="str">
            <v>2095-0250_1</v>
          </cell>
          <cell r="C5782">
            <v>4</v>
          </cell>
          <cell r="D5782">
            <v>0</v>
          </cell>
          <cell r="E5782" t="str">
            <v>tak</v>
          </cell>
        </row>
        <row r="5783">
          <cell r="A5783" t="str">
            <v>5-0300_1</v>
          </cell>
          <cell r="B5783" t="str">
            <v>2095-0300_1</v>
          </cell>
          <cell r="C5783">
            <v>4</v>
          </cell>
          <cell r="D5783">
            <v>0</v>
          </cell>
          <cell r="E5783" t="str">
            <v>tak</v>
          </cell>
        </row>
        <row r="5784">
          <cell r="A5784" t="str">
            <v>5-0320_1</v>
          </cell>
          <cell r="B5784" t="str">
            <v>2095-0320_1</v>
          </cell>
          <cell r="C5784">
            <v>4</v>
          </cell>
          <cell r="D5784">
            <v>0</v>
          </cell>
          <cell r="E5784" t="str">
            <v>tak</v>
          </cell>
        </row>
        <row r="5785">
          <cell r="A5785" t="str">
            <v>5-0330_1</v>
          </cell>
          <cell r="B5785" t="str">
            <v>2095-0330_1</v>
          </cell>
          <cell r="C5785">
            <v>4</v>
          </cell>
          <cell r="D5785">
            <v>0</v>
          </cell>
          <cell r="E5785" t="str">
            <v>tak</v>
          </cell>
        </row>
        <row r="5786">
          <cell r="A5786" t="str">
            <v>5-0350_1</v>
          </cell>
          <cell r="B5786" t="str">
            <v>2095-0350_1</v>
          </cell>
          <cell r="C5786">
            <v>4</v>
          </cell>
          <cell r="D5786">
            <v>0</v>
          </cell>
          <cell r="E5786" t="str">
            <v>tak</v>
          </cell>
        </row>
        <row r="5787">
          <cell r="A5787" t="str">
            <v>5-0400_1</v>
          </cell>
          <cell r="B5787" t="str">
            <v>2095-0400_1</v>
          </cell>
          <cell r="C5787">
            <v>4</v>
          </cell>
          <cell r="D5787">
            <v>0</v>
          </cell>
          <cell r="E5787" t="str">
            <v>tak</v>
          </cell>
        </row>
        <row r="5788">
          <cell r="A5788" t="str">
            <v>5-0410_1</v>
          </cell>
          <cell r="B5788" t="str">
            <v>2095-0410_1</v>
          </cell>
          <cell r="C5788">
            <v>4</v>
          </cell>
          <cell r="D5788">
            <v>0</v>
          </cell>
          <cell r="E5788" t="str">
            <v>tak</v>
          </cell>
        </row>
        <row r="5789">
          <cell r="A5789" t="str">
            <v>5-0420_1</v>
          </cell>
          <cell r="B5789" t="str">
            <v>2095-0420_1</v>
          </cell>
          <cell r="C5789">
            <v>4</v>
          </cell>
          <cell r="D5789">
            <v>0</v>
          </cell>
          <cell r="E5789" t="str">
            <v>tak</v>
          </cell>
        </row>
        <row r="5790">
          <cell r="A5790" t="str">
            <v>5-0450_1</v>
          </cell>
          <cell r="B5790" t="str">
            <v>2095-0450_1</v>
          </cell>
          <cell r="C5790">
            <v>4</v>
          </cell>
          <cell r="D5790">
            <v>0</v>
          </cell>
          <cell r="E5790" t="str">
            <v>tak</v>
          </cell>
        </row>
        <row r="5791">
          <cell r="A5791" t="str">
            <v>5-0480_1</v>
          </cell>
          <cell r="B5791" t="str">
            <v>2095-0480_1</v>
          </cell>
          <cell r="C5791">
            <v>4</v>
          </cell>
          <cell r="D5791">
            <v>0</v>
          </cell>
          <cell r="E5791" t="str">
            <v>tak</v>
          </cell>
        </row>
        <row r="5792">
          <cell r="A5792" t="str">
            <v>5-0500_1</v>
          </cell>
          <cell r="B5792" t="str">
            <v>2095-0500_1</v>
          </cell>
          <cell r="C5792">
            <v>4</v>
          </cell>
          <cell r="D5792">
            <v>0</v>
          </cell>
          <cell r="E5792" t="str">
            <v>tak</v>
          </cell>
        </row>
        <row r="5793">
          <cell r="A5793" t="str">
            <v>5-0510_1</v>
          </cell>
          <cell r="B5793" t="str">
            <v>2095-0510_1</v>
          </cell>
          <cell r="C5793">
            <v>4</v>
          </cell>
          <cell r="D5793">
            <v>0</v>
          </cell>
          <cell r="E5793" t="str">
            <v>tak</v>
          </cell>
        </row>
        <row r="5794">
          <cell r="A5794" t="str">
            <v>5-0520_1</v>
          </cell>
          <cell r="B5794" t="str">
            <v>2095-0520_1</v>
          </cell>
          <cell r="C5794">
            <v>4</v>
          </cell>
          <cell r="D5794">
            <v>0</v>
          </cell>
          <cell r="E5794" t="str">
            <v>tak</v>
          </cell>
        </row>
        <row r="5795">
          <cell r="A5795" t="str">
            <v>5-0550_1</v>
          </cell>
          <cell r="B5795" t="str">
            <v>2095-0550_1</v>
          </cell>
          <cell r="C5795">
            <v>4</v>
          </cell>
          <cell r="D5795">
            <v>0</v>
          </cell>
          <cell r="E5795" t="str">
            <v>tak</v>
          </cell>
        </row>
        <row r="5796">
          <cell r="A5796" t="str">
            <v>5-0600_1</v>
          </cell>
          <cell r="B5796" t="str">
            <v>2095-0600_1</v>
          </cell>
          <cell r="C5796">
            <v>4</v>
          </cell>
          <cell r="D5796">
            <v>0</v>
          </cell>
          <cell r="E5796" t="str">
            <v>tak</v>
          </cell>
        </row>
        <row r="5797">
          <cell r="A5797" t="str">
            <v>5-0650_1</v>
          </cell>
          <cell r="B5797" t="str">
            <v>2095-0650_1</v>
          </cell>
          <cell r="C5797">
            <v>4</v>
          </cell>
          <cell r="D5797">
            <v>0</v>
          </cell>
          <cell r="E5797" t="str">
            <v>tak</v>
          </cell>
        </row>
        <row r="5798">
          <cell r="A5798" t="str">
            <v>5-0700_1</v>
          </cell>
          <cell r="B5798" t="str">
            <v>2095-0700_1</v>
          </cell>
          <cell r="C5798">
            <v>4</v>
          </cell>
          <cell r="D5798">
            <v>0</v>
          </cell>
          <cell r="E5798" t="str">
            <v>tak</v>
          </cell>
        </row>
        <row r="5799">
          <cell r="A5799" t="str">
            <v>5-0750_1</v>
          </cell>
          <cell r="B5799" t="str">
            <v>2095-0750_1</v>
          </cell>
          <cell r="C5799">
            <v>4</v>
          </cell>
          <cell r="D5799">
            <v>0</v>
          </cell>
          <cell r="E5799" t="str">
            <v>tak</v>
          </cell>
        </row>
        <row r="5800">
          <cell r="A5800" t="str">
            <v>5-0800_1</v>
          </cell>
          <cell r="B5800" t="str">
            <v>2095-0800_1</v>
          </cell>
          <cell r="C5800">
            <v>4</v>
          </cell>
          <cell r="D5800">
            <v>0</v>
          </cell>
          <cell r="E5800" t="str">
            <v>tak</v>
          </cell>
        </row>
        <row r="5801">
          <cell r="A5801" t="str">
            <v>5-0850_1</v>
          </cell>
          <cell r="B5801" t="str">
            <v>2095-0850_1</v>
          </cell>
          <cell r="C5801">
            <v>4</v>
          </cell>
          <cell r="D5801">
            <v>0</v>
          </cell>
          <cell r="E5801" t="str">
            <v>tak</v>
          </cell>
        </row>
        <row r="5802">
          <cell r="A5802" t="str">
            <v>5-0900_1</v>
          </cell>
          <cell r="B5802" t="str">
            <v>2095-0900_1</v>
          </cell>
          <cell r="C5802">
            <v>4</v>
          </cell>
          <cell r="D5802">
            <v>0</v>
          </cell>
          <cell r="E5802" t="str">
            <v>tak</v>
          </cell>
        </row>
        <row r="5803">
          <cell r="A5803" t="str">
            <v>5-0950_1</v>
          </cell>
          <cell r="B5803" t="str">
            <v>2095-0950_1</v>
          </cell>
          <cell r="C5803">
            <v>4</v>
          </cell>
          <cell r="D5803">
            <v>0</v>
          </cell>
          <cell r="E5803" t="str">
            <v>tak</v>
          </cell>
        </row>
        <row r="5804">
          <cell r="A5804" t="str">
            <v>5-1000_1</v>
          </cell>
          <cell r="B5804" t="str">
            <v>2095-1000_1</v>
          </cell>
          <cell r="C5804">
            <v>4</v>
          </cell>
          <cell r="D5804">
            <v>0</v>
          </cell>
          <cell r="E5804" t="str">
            <v>tak</v>
          </cell>
        </row>
        <row r="5805">
          <cell r="A5805" t="str">
            <v>096-0100</v>
          </cell>
          <cell r="B5805" t="str">
            <v>2096-0100</v>
          </cell>
          <cell r="C5805">
            <v>4</v>
          </cell>
          <cell r="D5805">
            <v>0</v>
          </cell>
          <cell r="E5805" t="str">
            <v>tak</v>
          </cell>
        </row>
        <row r="5806">
          <cell r="A5806" t="str">
            <v>096-0150</v>
          </cell>
          <cell r="B5806" t="str">
            <v>2096-0150</v>
          </cell>
          <cell r="C5806">
            <v>4</v>
          </cell>
          <cell r="D5806">
            <v>0</v>
          </cell>
          <cell r="E5806" t="str">
            <v>tak</v>
          </cell>
        </row>
        <row r="5807">
          <cell r="A5807" t="str">
            <v>096-0200</v>
          </cell>
          <cell r="B5807" t="str">
            <v>2096-0200</v>
          </cell>
          <cell r="C5807">
            <v>4</v>
          </cell>
          <cell r="D5807">
            <v>0</v>
          </cell>
          <cell r="E5807" t="str">
            <v>tak</v>
          </cell>
        </row>
        <row r="5808">
          <cell r="A5808" t="str">
            <v>096-0250</v>
          </cell>
          <cell r="B5808" t="str">
            <v>2096-0250</v>
          </cell>
          <cell r="C5808">
            <v>4</v>
          </cell>
          <cell r="D5808">
            <v>0</v>
          </cell>
          <cell r="E5808" t="str">
            <v>tak</v>
          </cell>
        </row>
        <row r="5809">
          <cell r="A5809" t="str">
            <v>096-0300</v>
          </cell>
          <cell r="B5809" t="str">
            <v>2096-0300</v>
          </cell>
          <cell r="C5809">
            <v>4</v>
          </cell>
          <cell r="D5809">
            <v>0</v>
          </cell>
          <cell r="E5809" t="str">
            <v>tak</v>
          </cell>
        </row>
        <row r="5810">
          <cell r="A5810" t="str">
            <v>096-0310</v>
          </cell>
          <cell r="B5810" t="str">
            <v>2096-0310</v>
          </cell>
          <cell r="C5810">
            <v>4</v>
          </cell>
          <cell r="D5810">
            <v>0</v>
          </cell>
          <cell r="E5810" t="str">
            <v>tak</v>
          </cell>
        </row>
        <row r="5811">
          <cell r="A5811" t="str">
            <v>096-0320</v>
          </cell>
          <cell r="B5811" t="str">
            <v>2096-0320</v>
          </cell>
          <cell r="C5811">
            <v>4</v>
          </cell>
          <cell r="D5811">
            <v>0</v>
          </cell>
          <cell r="E5811" t="str">
            <v>tak</v>
          </cell>
        </row>
        <row r="5812">
          <cell r="A5812" t="str">
            <v>096-0330</v>
          </cell>
          <cell r="B5812" t="str">
            <v>2096-0330</v>
          </cell>
          <cell r="C5812">
            <v>4</v>
          </cell>
          <cell r="D5812">
            <v>0</v>
          </cell>
          <cell r="E5812" t="str">
            <v>tak</v>
          </cell>
        </row>
        <row r="5813">
          <cell r="A5813" t="str">
            <v>096-0350</v>
          </cell>
          <cell r="B5813" t="str">
            <v>2096-0350</v>
          </cell>
          <cell r="C5813">
            <v>4</v>
          </cell>
          <cell r="D5813">
            <v>0</v>
          </cell>
          <cell r="E5813" t="str">
            <v>tak</v>
          </cell>
        </row>
        <row r="5814">
          <cell r="A5814" t="str">
            <v>096-0400</v>
          </cell>
          <cell r="B5814" t="str">
            <v>2096-0400</v>
          </cell>
          <cell r="C5814">
            <v>4</v>
          </cell>
          <cell r="D5814">
            <v>0</v>
          </cell>
          <cell r="E5814" t="str">
            <v>tak</v>
          </cell>
        </row>
        <row r="5815">
          <cell r="A5815" t="str">
            <v>096-0410</v>
          </cell>
          <cell r="B5815" t="str">
            <v>2096-0410</v>
          </cell>
          <cell r="C5815">
            <v>4</v>
          </cell>
          <cell r="D5815">
            <v>0</v>
          </cell>
          <cell r="E5815" t="str">
            <v>tak</v>
          </cell>
        </row>
        <row r="5816">
          <cell r="A5816" t="str">
            <v>096-0420</v>
          </cell>
          <cell r="B5816" t="str">
            <v>2096-0420</v>
          </cell>
          <cell r="C5816">
            <v>4</v>
          </cell>
          <cell r="D5816">
            <v>0</v>
          </cell>
          <cell r="E5816" t="str">
            <v>tak</v>
          </cell>
        </row>
        <row r="5817">
          <cell r="A5817" t="str">
            <v>096-0430</v>
          </cell>
          <cell r="B5817" t="str">
            <v>2096-0430</v>
          </cell>
          <cell r="C5817">
            <v>4</v>
          </cell>
          <cell r="D5817">
            <v>0</v>
          </cell>
          <cell r="E5817" t="str">
            <v>tak</v>
          </cell>
        </row>
        <row r="5818">
          <cell r="A5818" t="str">
            <v>096-0450</v>
          </cell>
          <cell r="B5818" t="str">
            <v>2096-0450</v>
          </cell>
          <cell r="C5818">
            <v>4</v>
          </cell>
          <cell r="D5818">
            <v>0</v>
          </cell>
          <cell r="E5818" t="str">
            <v>tak</v>
          </cell>
        </row>
        <row r="5819">
          <cell r="A5819" t="str">
            <v>096-0480</v>
          </cell>
          <cell r="B5819" t="str">
            <v>2096-0480</v>
          </cell>
          <cell r="C5819">
            <v>4</v>
          </cell>
          <cell r="D5819">
            <v>0</v>
          </cell>
          <cell r="E5819" t="str">
            <v>tak</v>
          </cell>
        </row>
        <row r="5820">
          <cell r="A5820" t="str">
            <v>096-0490</v>
          </cell>
          <cell r="B5820" t="str">
            <v>2096-0490</v>
          </cell>
          <cell r="C5820">
            <v>4</v>
          </cell>
          <cell r="D5820">
            <v>0</v>
          </cell>
          <cell r="E5820" t="str">
            <v>tak</v>
          </cell>
        </row>
        <row r="5821">
          <cell r="A5821" t="str">
            <v>096-0500</v>
          </cell>
          <cell r="B5821" t="str">
            <v>2096-0500</v>
          </cell>
          <cell r="C5821">
            <v>4</v>
          </cell>
          <cell r="D5821">
            <v>0</v>
          </cell>
          <cell r="E5821" t="str">
            <v>tak</v>
          </cell>
        </row>
        <row r="5822">
          <cell r="A5822" t="str">
            <v>096-0510</v>
          </cell>
          <cell r="B5822" t="str">
            <v>2096-0510</v>
          </cell>
          <cell r="C5822">
            <v>4</v>
          </cell>
          <cell r="D5822">
            <v>0</v>
          </cell>
          <cell r="E5822" t="str">
            <v>tak</v>
          </cell>
        </row>
        <row r="5823">
          <cell r="A5823" t="str">
            <v>096-0520</v>
          </cell>
          <cell r="B5823" t="str">
            <v>2096-0520</v>
          </cell>
          <cell r="C5823">
            <v>4</v>
          </cell>
          <cell r="D5823">
            <v>0</v>
          </cell>
          <cell r="E5823" t="str">
            <v>tak</v>
          </cell>
        </row>
        <row r="5824">
          <cell r="A5824" t="str">
            <v>096-0550</v>
          </cell>
          <cell r="B5824" t="str">
            <v>2096-0550</v>
          </cell>
          <cell r="C5824">
            <v>4</v>
          </cell>
          <cell r="D5824">
            <v>0</v>
          </cell>
          <cell r="E5824" t="str">
            <v>tak</v>
          </cell>
        </row>
        <row r="5825">
          <cell r="A5825" t="str">
            <v>096-0600</v>
          </cell>
          <cell r="B5825" t="str">
            <v>2096-0600</v>
          </cell>
          <cell r="C5825">
            <v>4</v>
          </cell>
          <cell r="D5825">
            <v>0</v>
          </cell>
          <cell r="E5825" t="str">
            <v>tak</v>
          </cell>
        </row>
        <row r="5826">
          <cell r="A5826" t="str">
            <v>096-0650</v>
          </cell>
          <cell r="B5826" t="str">
            <v>2096-0650</v>
          </cell>
          <cell r="C5826">
            <v>4</v>
          </cell>
          <cell r="D5826">
            <v>0</v>
          </cell>
          <cell r="E5826" t="str">
            <v>tak</v>
          </cell>
        </row>
        <row r="5827">
          <cell r="A5827" t="str">
            <v>096-0700</v>
          </cell>
          <cell r="B5827" t="str">
            <v>2096-0700</v>
          </cell>
          <cell r="C5827">
            <v>4</v>
          </cell>
          <cell r="D5827">
            <v>0</v>
          </cell>
          <cell r="E5827" t="str">
            <v>tak</v>
          </cell>
        </row>
        <row r="5828">
          <cell r="A5828" t="str">
            <v>096-0750</v>
          </cell>
          <cell r="B5828" t="str">
            <v>2096-0750</v>
          </cell>
          <cell r="C5828">
            <v>4</v>
          </cell>
          <cell r="D5828">
            <v>0</v>
          </cell>
          <cell r="E5828" t="str">
            <v>tak</v>
          </cell>
        </row>
        <row r="5829">
          <cell r="A5829" t="str">
            <v>096-0800</v>
          </cell>
          <cell r="B5829" t="str">
            <v>2096-0800</v>
          </cell>
          <cell r="C5829">
            <v>4</v>
          </cell>
          <cell r="D5829">
            <v>0</v>
          </cell>
          <cell r="E5829" t="str">
            <v>tak</v>
          </cell>
        </row>
        <row r="5830">
          <cell r="A5830" t="str">
            <v>096-0850</v>
          </cell>
          <cell r="B5830" t="str">
            <v>2096-0850</v>
          </cell>
          <cell r="C5830">
            <v>4</v>
          </cell>
          <cell r="D5830">
            <v>0</v>
          </cell>
          <cell r="E5830" t="str">
            <v>tak</v>
          </cell>
        </row>
        <row r="5831">
          <cell r="A5831" t="str">
            <v>096-0900</v>
          </cell>
          <cell r="B5831" t="str">
            <v>2096-0900</v>
          </cell>
          <cell r="C5831">
            <v>4</v>
          </cell>
          <cell r="D5831">
            <v>0</v>
          </cell>
          <cell r="E5831" t="str">
            <v>tak</v>
          </cell>
        </row>
        <row r="5832">
          <cell r="A5832" t="str">
            <v>096-0950</v>
          </cell>
          <cell r="B5832" t="str">
            <v>2096-0950</v>
          </cell>
          <cell r="C5832">
            <v>4</v>
          </cell>
          <cell r="D5832">
            <v>0</v>
          </cell>
          <cell r="E5832" t="str">
            <v>tak</v>
          </cell>
        </row>
        <row r="5833">
          <cell r="A5833" t="str">
            <v>096-1000</v>
          </cell>
          <cell r="B5833" t="str">
            <v>2096-1000</v>
          </cell>
          <cell r="C5833">
            <v>4</v>
          </cell>
          <cell r="D5833">
            <v>0</v>
          </cell>
          <cell r="E5833" t="str">
            <v>tak</v>
          </cell>
        </row>
        <row r="5834">
          <cell r="A5834" t="str">
            <v>096-1100</v>
          </cell>
          <cell r="B5834" t="str">
            <v>2096-1100</v>
          </cell>
          <cell r="C5834">
            <v>4</v>
          </cell>
          <cell r="D5834">
            <v>0</v>
          </cell>
          <cell r="E5834" t="str">
            <v>tak</v>
          </cell>
        </row>
        <row r="5835">
          <cell r="A5835" t="str">
            <v>096-1200</v>
          </cell>
          <cell r="B5835" t="str">
            <v>2096-1200</v>
          </cell>
          <cell r="C5835">
            <v>4</v>
          </cell>
          <cell r="D5835">
            <v>0</v>
          </cell>
          <cell r="E5835" t="str">
            <v>tak</v>
          </cell>
        </row>
        <row r="5836">
          <cell r="A5836" t="str">
            <v>096-1300</v>
          </cell>
          <cell r="B5836" t="str">
            <v>2096-1300</v>
          </cell>
          <cell r="C5836">
            <v>4</v>
          </cell>
          <cell r="D5836">
            <v>0</v>
          </cell>
          <cell r="E5836" t="str">
            <v>tak</v>
          </cell>
        </row>
        <row r="5837">
          <cell r="A5837" t="str">
            <v>TE-Co_25</v>
          </cell>
          <cell r="B5837" t="str">
            <v>2096-D-CASETTE-Co_25</v>
          </cell>
          <cell r="C5837">
            <v>4</v>
          </cell>
          <cell r="D5837">
            <v>0</v>
          </cell>
          <cell r="E5837" t="str">
            <v>tak</v>
          </cell>
        </row>
        <row r="5838">
          <cell r="A5838" t="str">
            <v>D_0100_2</v>
          </cell>
          <cell r="B5838" t="str">
            <v>2096-D_0100_2</v>
          </cell>
          <cell r="C5838">
            <v>4</v>
          </cell>
          <cell r="D5838">
            <v>0</v>
          </cell>
          <cell r="E5838" t="str">
            <v>tak</v>
          </cell>
        </row>
        <row r="5839">
          <cell r="A5839" t="str">
            <v>D_0150_2</v>
          </cell>
          <cell r="B5839" t="str">
            <v>2096-D_0150_2</v>
          </cell>
          <cell r="C5839">
            <v>4</v>
          </cell>
          <cell r="D5839">
            <v>0</v>
          </cell>
          <cell r="E5839" t="str">
            <v>tak</v>
          </cell>
        </row>
        <row r="5840">
          <cell r="A5840" t="str">
            <v>D_0200_2</v>
          </cell>
          <cell r="B5840" t="str">
            <v>2096-D_0200_2</v>
          </cell>
          <cell r="C5840">
            <v>4</v>
          </cell>
          <cell r="D5840">
            <v>0</v>
          </cell>
          <cell r="E5840" t="str">
            <v>tak</v>
          </cell>
        </row>
        <row r="5841">
          <cell r="A5841" t="str">
            <v>D_0250_2</v>
          </cell>
          <cell r="B5841" t="str">
            <v>2096-D_0250_2</v>
          </cell>
          <cell r="C5841">
            <v>4</v>
          </cell>
          <cell r="D5841">
            <v>0</v>
          </cell>
          <cell r="E5841" t="str">
            <v>tak</v>
          </cell>
        </row>
        <row r="5842">
          <cell r="A5842" t="str">
            <v>D_0300_1</v>
          </cell>
          <cell r="B5842" t="str">
            <v>2096-D_0300_1</v>
          </cell>
          <cell r="C5842">
            <v>4</v>
          </cell>
          <cell r="D5842">
            <v>0</v>
          </cell>
          <cell r="E5842" t="str">
            <v>tak</v>
          </cell>
        </row>
        <row r="5843">
          <cell r="A5843" t="str">
            <v>D_0310_1</v>
          </cell>
          <cell r="B5843" t="str">
            <v>2096-D_0310_1</v>
          </cell>
          <cell r="C5843">
            <v>4</v>
          </cell>
          <cell r="D5843">
            <v>0</v>
          </cell>
          <cell r="E5843" t="str">
            <v>tak</v>
          </cell>
        </row>
        <row r="5844">
          <cell r="A5844" t="str">
            <v>D_0320_1</v>
          </cell>
          <cell r="B5844" t="str">
            <v>2096-D_0320_1</v>
          </cell>
          <cell r="C5844">
            <v>4</v>
          </cell>
          <cell r="D5844">
            <v>0</v>
          </cell>
          <cell r="E5844" t="str">
            <v>tak</v>
          </cell>
        </row>
        <row r="5845">
          <cell r="A5845" t="str">
            <v>D_0330_1</v>
          </cell>
          <cell r="B5845" t="str">
            <v>2096-D_0330_1</v>
          </cell>
          <cell r="C5845">
            <v>4</v>
          </cell>
          <cell r="D5845">
            <v>0</v>
          </cell>
          <cell r="E5845" t="str">
            <v>tak</v>
          </cell>
        </row>
        <row r="5846">
          <cell r="A5846" t="str">
            <v>D_0350_1</v>
          </cell>
          <cell r="B5846" t="str">
            <v>2096-D_0350_1</v>
          </cell>
          <cell r="C5846">
            <v>4</v>
          </cell>
          <cell r="D5846">
            <v>0</v>
          </cell>
          <cell r="E5846" t="str">
            <v>tak</v>
          </cell>
        </row>
        <row r="5847">
          <cell r="A5847" t="str">
            <v>D_0400_1</v>
          </cell>
          <cell r="B5847" t="str">
            <v>2096-D_0400_1</v>
          </cell>
          <cell r="C5847">
            <v>4</v>
          </cell>
          <cell r="D5847">
            <v>0</v>
          </cell>
          <cell r="E5847" t="str">
            <v>tak</v>
          </cell>
        </row>
        <row r="5848">
          <cell r="A5848" t="str">
            <v>D_0410_1</v>
          </cell>
          <cell r="B5848" t="str">
            <v>2096-D_0410_1</v>
          </cell>
          <cell r="C5848">
            <v>4</v>
          </cell>
          <cell r="D5848">
            <v>0</v>
          </cell>
          <cell r="E5848" t="str">
            <v>tak</v>
          </cell>
        </row>
        <row r="5849">
          <cell r="A5849" t="str">
            <v>D_0420_1</v>
          </cell>
          <cell r="B5849" t="str">
            <v>2096-D_0420_1</v>
          </cell>
          <cell r="C5849">
            <v>4</v>
          </cell>
          <cell r="D5849">
            <v>0</v>
          </cell>
          <cell r="E5849" t="str">
            <v>tak</v>
          </cell>
        </row>
        <row r="5850">
          <cell r="A5850" t="str">
            <v>D_0430_1</v>
          </cell>
          <cell r="B5850" t="str">
            <v>2096-D_0430_1</v>
          </cell>
          <cell r="C5850">
            <v>4</v>
          </cell>
          <cell r="D5850">
            <v>0</v>
          </cell>
          <cell r="E5850" t="str">
            <v>tak</v>
          </cell>
        </row>
        <row r="5851">
          <cell r="A5851" t="str">
            <v>D_0450_1</v>
          </cell>
          <cell r="B5851" t="str">
            <v>2096-D_0450_1</v>
          </cell>
          <cell r="C5851">
            <v>4</v>
          </cell>
          <cell r="D5851">
            <v>0</v>
          </cell>
          <cell r="E5851" t="str">
            <v>tak</v>
          </cell>
        </row>
        <row r="5852">
          <cell r="A5852" t="str">
            <v>D_0480_1</v>
          </cell>
          <cell r="B5852" t="str">
            <v>2096-D_0480_1</v>
          </cell>
          <cell r="C5852">
            <v>4</v>
          </cell>
          <cell r="D5852">
            <v>0</v>
          </cell>
          <cell r="E5852" t="str">
            <v>tak</v>
          </cell>
        </row>
        <row r="5853">
          <cell r="A5853" t="str">
            <v>D_0490_1</v>
          </cell>
          <cell r="B5853" t="str">
            <v>2096-D_0490_1</v>
          </cell>
          <cell r="C5853">
            <v>4</v>
          </cell>
          <cell r="D5853">
            <v>0</v>
          </cell>
          <cell r="E5853" t="str">
            <v>tak</v>
          </cell>
        </row>
        <row r="5854">
          <cell r="A5854" t="str">
            <v>D_0500_1</v>
          </cell>
          <cell r="B5854" t="str">
            <v>2096-D_0500_1</v>
          </cell>
          <cell r="C5854">
            <v>4</v>
          </cell>
          <cell r="D5854">
            <v>0</v>
          </cell>
          <cell r="E5854" t="str">
            <v>tak</v>
          </cell>
        </row>
        <row r="5855">
          <cell r="A5855" t="str">
            <v>D_0510_1</v>
          </cell>
          <cell r="B5855" t="str">
            <v>2096-D_0510_1</v>
          </cell>
          <cell r="C5855">
            <v>4</v>
          </cell>
          <cell r="D5855">
            <v>0</v>
          </cell>
          <cell r="E5855" t="str">
            <v>tak</v>
          </cell>
        </row>
        <row r="5856">
          <cell r="A5856" t="str">
            <v>D_0520_1</v>
          </cell>
          <cell r="B5856" t="str">
            <v>2096-D_0520_1</v>
          </cell>
          <cell r="C5856">
            <v>4</v>
          </cell>
          <cell r="D5856">
            <v>0</v>
          </cell>
          <cell r="E5856" t="str">
            <v>tak</v>
          </cell>
        </row>
        <row r="5857">
          <cell r="A5857" t="str">
            <v>D_0550_1</v>
          </cell>
          <cell r="B5857" t="str">
            <v>2096-D_0550_1</v>
          </cell>
          <cell r="C5857">
            <v>4</v>
          </cell>
          <cell r="D5857">
            <v>0</v>
          </cell>
          <cell r="E5857" t="str">
            <v>tak</v>
          </cell>
        </row>
        <row r="5858">
          <cell r="A5858" t="str">
            <v>D_0600_1</v>
          </cell>
          <cell r="B5858" t="str">
            <v>2096-D_0600_1</v>
          </cell>
          <cell r="C5858">
            <v>4</v>
          </cell>
          <cell r="D5858">
            <v>0</v>
          </cell>
          <cell r="E5858" t="str">
            <v>tak</v>
          </cell>
        </row>
        <row r="5859">
          <cell r="A5859" t="str">
            <v>D_0650_1</v>
          </cell>
          <cell r="B5859" t="str">
            <v>2096-D_0650_1</v>
          </cell>
          <cell r="C5859">
            <v>4</v>
          </cell>
          <cell r="D5859">
            <v>0</v>
          </cell>
          <cell r="E5859" t="str">
            <v>tak</v>
          </cell>
        </row>
        <row r="5860">
          <cell r="A5860" t="str">
            <v>D_0700_1</v>
          </cell>
          <cell r="B5860" t="str">
            <v>2096-D_0700_1</v>
          </cell>
          <cell r="C5860">
            <v>4</v>
          </cell>
          <cell r="D5860">
            <v>0</v>
          </cell>
          <cell r="E5860" t="str">
            <v>tak</v>
          </cell>
        </row>
        <row r="5861">
          <cell r="A5861" t="str">
            <v>D_0750_1</v>
          </cell>
          <cell r="B5861" t="str">
            <v>2096-D_0750_1</v>
          </cell>
          <cell r="C5861">
            <v>4</v>
          </cell>
          <cell r="D5861">
            <v>0</v>
          </cell>
          <cell r="E5861" t="str">
            <v>tak</v>
          </cell>
        </row>
        <row r="5862">
          <cell r="A5862" t="str">
            <v>D_0800_1</v>
          </cell>
          <cell r="B5862" t="str">
            <v>2096-D_0800_1</v>
          </cell>
          <cell r="C5862">
            <v>4</v>
          </cell>
          <cell r="D5862">
            <v>0</v>
          </cell>
          <cell r="E5862" t="str">
            <v>tak</v>
          </cell>
        </row>
        <row r="5863">
          <cell r="A5863" t="str">
            <v>D_0850_1</v>
          </cell>
          <cell r="B5863" t="str">
            <v>2096-D_0850_1</v>
          </cell>
          <cell r="C5863">
            <v>4</v>
          </cell>
          <cell r="D5863">
            <v>0</v>
          </cell>
          <cell r="E5863" t="str">
            <v>tak</v>
          </cell>
        </row>
        <row r="5864">
          <cell r="A5864" t="str">
            <v>D_0900_1</v>
          </cell>
          <cell r="B5864" t="str">
            <v>2096-D_0900_1</v>
          </cell>
          <cell r="C5864">
            <v>4</v>
          </cell>
          <cell r="D5864">
            <v>0</v>
          </cell>
          <cell r="E5864" t="str">
            <v>tak</v>
          </cell>
        </row>
        <row r="5865">
          <cell r="A5865" t="str">
            <v>D_0950_1</v>
          </cell>
          <cell r="B5865" t="str">
            <v>2096-D_0950_1</v>
          </cell>
          <cell r="C5865">
            <v>4</v>
          </cell>
          <cell r="D5865">
            <v>0</v>
          </cell>
          <cell r="E5865" t="str">
            <v>tak</v>
          </cell>
        </row>
        <row r="5866">
          <cell r="A5866" t="str">
            <v>D_1000_1</v>
          </cell>
          <cell r="B5866" t="str">
            <v>2096-D_1000_1</v>
          </cell>
          <cell r="C5866">
            <v>4</v>
          </cell>
          <cell r="D5866">
            <v>0</v>
          </cell>
          <cell r="E5866" t="str">
            <v>tak</v>
          </cell>
        </row>
        <row r="5867">
          <cell r="A5867" t="str">
            <v>D_1100_1</v>
          </cell>
          <cell r="B5867" t="str">
            <v>2096-D_1100_1</v>
          </cell>
          <cell r="C5867">
            <v>4</v>
          </cell>
          <cell r="D5867">
            <v>0</v>
          </cell>
          <cell r="E5867" t="str">
            <v>tak</v>
          </cell>
        </row>
        <row r="5868">
          <cell r="A5868" t="str">
            <v>D_1200_1</v>
          </cell>
          <cell r="B5868" t="str">
            <v>2096-D_1200_1</v>
          </cell>
          <cell r="C5868">
            <v>4</v>
          </cell>
          <cell r="D5868">
            <v>0</v>
          </cell>
          <cell r="E5868" t="str">
            <v>tak</v>
          </cell>
        </row>
        <row r="5869">
          <cell r="A5869" t="str">
            <v>D_1300_1</v>
          </cell>
          <cell r="B5869" t="str">
            <v>2096-D_1300_1</v>
          </cell>
          <cell r="C5869">
            <v>4</v>
          </cell>
          <cell r="D5869">
            <v>0</v>
          </cell>
          <cell r="E5869" t="str">
            <v>tak</v>
          </cell>
        </row>
        <row r="5870">
          <cell r="A5870" t="str">
            <v>TTE_Co19</v>
          </cell>
          <cell r="B5870" t="str">
            <v>2096-D_CASSETTE_Co19</v>
          </cell>
          <cell r="C5870">
            <v>4</v>
          </cell>
          <cell r="D5870">
            <v>0</v>
          </cell>
          <cell r="E5870" t="str">
            <v>tak</v>
          </cell>
        </row>
        <row r="5871">
          <cell r="A5871" t="str">
            <v>SET_CO_5</v>
          </cell>
          <cell r="B5871" t="str">
            <v>2096-D_CASSET_CO_5</v>
          </cell>
          <cell r="C5871">
            <v>4</v>
          </cell>
          <cell r="D5871">
            <v>0</v>
          </cell>
          <cell r="E5871" t="str">
            <v>tak</v>
          </cell>
        </row>
        <row r="5872">
          <cell r="A5872" t="str">
            <v>SP_HSSCO</v>
          </cell>
          <cell r="B5872" t="str">
            <v>2096-D_DISP_HSSCO</v>
          </cell>
          <cell r="C5872">
            <v>4</v>
          </cell>
          <cell r="D5872">
            <v>0</v>
          </cell>
          <cell r="E5872" t="str">
            <v>tak</v>
          </cell>
        </row>
        <row r="5873">
          <cell r="A5873" t="str">
            <v>10502507</v>
          </cell>
          <cell r="B5873" t="str">
            <v>2096-I10502507</v>
          </cell>
          <cell r="C5873">
            <v>3</v>
          </cell>
          <cell r="D5873">
            <v>0</v>
          </cell>
          <cell r="E5873" t="str">
            <v>tak</v>
          </cell>
        </row>
        <row r="5874">
          <cell r="A5874" t="str">
            <v>10502508</v>
          </cell>
          <cell r="B5874" t="str">
            <v>2096-I10502508</v>
          </cell>
          <cell r="C5874">
            <v>3</v>
          </cell>
          <cell r="D5874">
            <v>0</v>
          </cell>
          <cell r="E5874" t="str">
            <v>tak</v>
          </cell>
        </row>
        <row r="5875">
          <cell r="A5875" t="str">
            <v>10502509</v>
          </cell>
          <cell r="B5875" t="str">
            <v>2096-I10502509</v>
          </cell>
          <cell r="C5875">
            <v>3</v>
          </cell>
          <cell r="D5875">
            <v>0</v>
          </cell>
          <cell r="E5875" t="str">
            <v>tak</v>
          </cell>
        </row>
        <row r="5876">
          <cell r="A5876" t="str">
            <v>10502510</v>
          </cell>
          <cell r="B5876" t="str">
            <v>2096-I10502510</v>
          </cell>
          <cell r="C5876">
            <v>3</v>
          </cell>
          <cell r="D5876">
            <v>0</v>
          </cell>
          <cell r="E5876" t="str">
            <v>tak</v>
          </cell>
        </row>
        <row r="5877">
          <cell r="A5877" t="str">
            <v>10502542</v>
          </cell>
          <cell r="B5877" t="str">
            <v>2096-I10502542</v>
          </cell>
          <cell r="C5877">
            <v>3</v>
          </cell>
          <cell r="D5877">
            <v>0</v>
          </cell>
          <cell r="E5877" t="str">
            <v>tak</v>
          </cell>
        </row>
        <row r="5878">
          <cell r="A5878" t="str">
            <v>10502543</v>
          </cell>
          <cell r="B5878" t="str">
            <v>2096-I10502543</v>
          </cell>
          <cell r="C5878">
            <v>3</v>
          </cell>
          <cell r="D5878">
            <v>0</v>
          </cell>
          <cell r="E5878" t="str">
            <v>tak</v>
          </cell>
        </row>
        <row r="5879">
          <cell r="A5879" t="str">
            <v>10502544</v>
          </cell>
          <cell r="B5879" t="str">
            <v>2096-I10502544</v>
          </cell>
          <cell r="C5879">
            <v>3</v>
          </cell>
          <cell r="D5879">
            <v>0</v>
          </cell>
          <cell r="E5879" t="str">
            <v>tak</v>
          </cell>
        </row>
        <row r="5880">
          <cell r="A5880" t="str">
            <v>10502545</v>
          </cell>
          <cell r="B5880" t="str">
            <v>2096-I10502545</v>
          </cell>
          <cell r="C5880">
            <v>3</v>
          </cell>
          <cell r="D5880">
            <v>0</v>
          </cell>
          <cell r="E5880" t="str">
            <v>tak</v>
          </cell>
        </row>
        <row r="5881">
          <cell r="A5881" t="str">
            <v>10502546</v>
          </cell>
          <cell r="B5881" t="str">
            <v>2096-I10502546</v>
          </cell>
          <cell r="C5881">
            <v>3</v>
          </cell>
          <cell r="D5881">
            <v>0</v>
          </cell>
          <cell r="E5881" t="str">
            <v>tak</v>
          </cell>
        </row>
        <row r="5882">
          <cell r="A5882" t="str">
            <v>10502547</v>
          </cell>
          <cell r="B5882" t="str">
            <v>2096-I10502547</v>
          </cell>
          <cell r="C5882">
            <v>3</v>
          </cell>
          <cell r="D5882">
            <v>0</v>
          </cell>
          <cell r="E5882" t="str">
            <v>tak</v>
          </cell>
        </row>
        <row r="5883">
          <cell r="A5883" t="str">
            <v>10502548</v>
          </cell>
          <cell r="B5883" t="str">
            <v>2096-I10502548</v>
          </cell>
          <cell r="C5883">
            <v>3</v>
          </cell>
          <cell r="D5883">
            <v>0</v>
          </cell>
          <cell r="E5883" t="str">
            <v>tak</v>
          </cell>
        </row>
        <row r="5884">
          <cell r="A5884" t="str">
            <v>10502549</v>
          </cell>
          <cell r="B5884" t="str">
            <v>2096-I10502549</v>
          </cell>
          <cell r="C5884">
            <v>3</v>
          </cell>
          <cell r="D5884">
            <v>0</v>
          </cell>
          <cell r="E5884" t="str">
            <v>tak</v>
          </cell>
        </row>
        <row r="5885">
          <cell r="A5885" t="str">
            <v>10502550</v>
          </cell>
          <cell r="B5885" t="str">
            <v>2096-I10502550</v>
          </cell>
          <cell r="C5885">
            <v>3</v>
          </cell>
          <cell r="D5885">
            <v>0</v>
          </cell>
          <cell r="E5885" t="str">
            <v>tak</v>
          </cell>
        </row>
        <row r="5886">
          <cell r="A5886" t="str">
            <v>10502551</v>
          </cell>
          <cell r="B5886" t="str">
            <v>2096-I10502551</v>
          </cell>
          <cell r="C5886">
            <v>3</v>
          </cell>
          <cell r="D5886">
            <v>0</v>
          </cell>
          <cell r="E5886" t="str">
            <v>tak</v>
          </cell>
        </row>
        <row r="5887">
          <cell r="A5887" t="str">
            <v>10502552</v>
          </cell>
          <cell r="B5887" t="str">
            <v>2096-I10502552</v>
          </cell>
          <cell r="C5887">
            <v>3</v>
          </cell>
          <cell r="D5887">
            <v>0</v>
          </cell>
          <cell r="E5887" t="str">
            <v>tak</v>
          </cell>
        </row>
        <row r="5888">
          <cell r="A5888" t="str">
            <v>10502553</v>
          </cell>
          <cell r="B5888" t="str">
            <v>2096-I10502553</v>
          </cell>
          <cell r="C5888">
            <v>3</v>
          </cell>
          <cell r="D5888">
            <v>0</v>
          </cell>
          <cell r="E5888" t="str">
            <v>tak</v>
          </cell>
        </row>
        <row r="5889">
          <cell r="A5889" t="str">
            <v>10502554</v>
          </cell>
          <cell r="B5889" t="str">
            <v>2096-I10502554</v>
          </cell>
          <cell r="C5889">
            <v>3</v>
          </cell>
          <cell r="D5889">
            <v>0</v>
          </cell>
          <cell r="E5889" t="str">
            <v>tak</v>
          </cell>
        </row>
        <row r="5890">
          <cell r="A5890" t="str">
            <v>10502555</v>
          </cell>
          <cell r="B5890" t="str">
            <v>2096-I10502555</v>
          </cell>
          <cell r="C5890">
            <v>3</v>
          </cell>
          <cell r="D5890">
            <v>0</v>
          </cell>
          <cell r="E5890" t="str">
            <v>tak</v>
          </cell>
        </row>
        <row r="5891">
          <cell r="A5891" t="str">
            <v>10502556</v>
          </cell>
          <cell r="B5891" t="str">
            <v>2096-I10502556</v>
          </cell>
          <cell r="C5891">
            <v>3</v>
          </cell>
          <cell r="D5891">
            <v>0</v>
          </cell>
          <cell r="E5891" t="str">
            <v>tak</v>
          </cell>
        </row>
        <row r="5892">
          <cell r="A5892" t="str">
            <v>10502557</v>
          </cell>
          <cell r="B5892" t="str">
            <v>2096-I10502557</v>
          </cell>
          <cell r="C5892">
            <v>3</v>
          </cell>
          <cell r="D5892">
            <v>0</v>
          </cell>
          <cell r="E5892" t="str">
            <v>tak</v>
          </cell>
        </row>
        <row r="5893">
          <cell r="A5893" t="str">
            <v>10502558</v>
          </cell>
          <cell r="B5893" t="str">
            <v>2096-I10502558</v>
          </cell>
          <cell r="C5893">
            <v>3</v>
          </cell>
          <cell r="D5893">
            <v>0</v>
          </cell>
          <cell r="E5893" t="str">
            <v>tak</v>
          </cell>
        </row>
        <row r="5894">
          <cell r="A5894" t="str">
            <v>10502559</v>
          </cell>
          <cell r="B5894" t="str">
            <v>2096-I10502559</v>
          </cell>
          <cell r="C5894">
            <v>3</v>
          </cell>
          <cell r="D5894">
            <v>0</v>
          </cell>
          <cell r="E5894" t="str">
            <v>tak</v>
          </cell>
        </row>
        <row r="5895">
          <cell r="A5895" t="str">
            <v>10502560</v>
          </cell>
          <cell r="B5895" t="str">
            <v>2096-I10502560</v>
          </cell>
          <cell r="C5895">
            <v>3</v>
          </cell>
          <cell r="D5895">
            <v>0</v>
          </cell>
          <cell r="E5895" t="str">
            <v>tak</v>
          </cell>
        </row>
        <row r="5896">
          <cell r="A5896" t="str">
            <v>10502561</v>
          </cell>
          <cell r="B5896" t="str">
            <v>2096-I10502561</v>
          </cell>
          <cell r="C5896">
            <v>3</v>
          </cell>
          <cell r="D5896">
            <v>0</v>
          </cell>
          <cell r="E5896" t="str">
            <v>tak</v>
          </cell>
        </row>
        <row r="5897">
          <cell r="A5897" t="str">
            <v>10502562</v>
          </cell>
          <cell r="B5897" t="str">
            <v>2096-I10502562</v>
          </cell>
          <cell r="C5897">
            <v>3</v>
          </cell>
          <cell r="D5897">
            <v>0</v>
          </cell>
          <cell r="E5897" t="str">
            <v>tak</v>
          </cell>
        </row>
        <row r="5898">
          <cell r="A5898" t="str">
            <v>10502563</v>
          </cell>
          <cell r="B5898" t="str">
            <v>2096-I10502563</v>
          </cell>
          <cell r="C5898">
            <v>3</v>
          </cell>
          <cell r="D5898">
            <v>0</v>
          </cell>
          <cell r="E5898" t="str">
            <v>tak</v>
          </cell>
        </row>
        <row r="5899">
          <cell r="A5899" t="str">
            <v>10502564</v>
          </cell>
          <cell r="B5899" t="str">
            <v>2096-I10502564</v>
          </cell>
          <cell r="C5899">
            <v>3</v>
          </cell>
          <cell r="D5899">
            <v>0</v>
          </cell>
          <cell r="E5899" t="str">
            <v>tak</v>
          </cell>
        </row>
        <row r="5900">
          <cell r="A5900" t="str">
            <v>10502565</v>
          </cell>
          <cell r="B5900" t="str">
            <v>2096-I10502565</v>
          </cell>
          <cell r="C5900">
            <v>3</v>
          </cell>
          <cell r="D5900">
            <v>0</v>
          </cell>
          <cell r="E5900" t="str">
            <v>tak</v>
          </cell>
        </row>
        <row r="5901">
          <cell r="A5901" t="str">
            <v>10502566</v>
          </cell>
          <cell r="B5901" t="str">
            <v>2096-I10502566</v>
          </cell>
          <cell r="C5901">
            <v>3</v>
          </cell>
          <cell r="D5901">
            <v>0</v>
          </cell>
          <cell r="E5901" t="str">
            <v>tak</v>
          </cell>
        </row>
        <row r="5902">
          <cell r="A5902" t="str">
            <v>10502567</v>
          </cell>
          <cell r="B5902" t="str">
            <v>2096-I10502567</v>
          </cell>
          <cell r="C5902">
            <v>3</v>
          </cell>
          <cell r="D5902">
            <v>0</v>
          </cell>
          <cell r="E5902" t="str">
            <v>tak</v>
          </cell>
        </row>
        <row r="5903">
          <cell r="A5903" t="str">
            <v>10502568</v>
          </cell>
          <cell r="B5903" t="str">
            <v>2096-I10502568</v>
          </cell>
          <cell r="C5903">
            <v>3</v>
          </cell>
          <cell r="D5903">
            <v>0</v>
          </cell>
          <cell r="E5903" t="str">
            <v>tak</v>
          </cell>
        </row>
        <row r="5904">
          <cell r="A5904" t="str">
            <v>10502569</v>
          </cell>
          <cell r="B5904" t="str">
            <v>2096-I10502569</v>
          </cell>
          <cell r="C5904">
            <v>3</v>
          </cell>
          <cell r="D5904">
            <v>0</v>
          </cell>
          <cell r="E5904" t="str">
            <v>tak</v>
          </cell>
        </row>
        <row r="5905">
          <cell r="A5905" t="str">
            <v>10502570</v>
          </cell>
          <cell r="B5905" t="str">
            <v>2096-I10502570</v>
          </cell>
          <cell r="C5905">
            <v>3</v>
          </cell>
          <cell r="D5905">
            <v>0</v>
          </cell>
          <cell r="E5905" t="str">
            <v>tak</v>
          </cell>
        </row>
        <row r="5906">
          <cell r="A5906" t="str">
            <v>10503730</v>
          </cell>
          <cell r="B5906" t="str">
            <v>2096-I10503730</v>
          </cell>
          <cell r="C5906">
            <v>3</v>
          </cell>
          <cell r="D5906">
            <v>0</v>
          </cell>
          <cell r="E5906" t="str">
            <v>tak</v>
          </cell>
        </row>
        <row r="5907">
          <cell r="A5907" t="str">
            <v>10502511</v>
          </cell>
          <cell r="B5907" t="str">
            <v>2096-IQ-I10502511</v>
          </cell>
          <cell r="C5907">
            <v>3</v>
          </cell>
          <cell r="D5907">
            <v>0</v>
          </cell>
          <cell r="E5907" t="str">
            <v>tak</v>
          </cell>
        </row>
        <row r="5908">
          <cell r="A5908" t="str">
            <v>10502512</v>
          </cell>
          <cell r="B5908" t="str">
            <v>2096-IQ-I10502512</v>
          </cell>
          <cell r="C5908">
            <v>3</v>
          </cell>
          <cell r="D5908">
            <v>0</v>
          </cell>
          <cell r="E5908" t="str">
            <v>tak</v>
          </cell>
        </row>
        <row r="5909">
          <cell r="A5909" t="str">
            <v>10502513</v>
          </cell>
          <cell r="B5909" t="str">
            <v>2096-IQ-I10502513</v>
          </cell>
          <cell r="C5909">
            <v>3</v>
          </cell>
          <cell r="D5909">
            <v>0</v>
          </cell>
          <cell r="E5909" t="str">
            <v>tak</v>
          </cell>
        </row>
        <row r="5910">
          <cell r="A5910" t="str">
            <v>10502514</v>
          </cell>
          <cell r="B5910" t="str">
            <v>2096-IQ-I10502514</v>
          </cell>
          <cell r="C5910">
            <v>3</v>
          </cell>
          <cell r="D5910">
            <v>0</v>
          </cell>
          <cell r="E5910" t="str">
            <v>tak</v>
          </cell>
        </row>
        <row r="5911">
          <cell r="A5911" t="str">
            <v>10502515</v>
          </cell>
          <cell r="B5911" t="str">
            <v>2096-IQ-I10502515</v>
          </cell>
          <cell r="C5911">
            <v>3</v>
          </cell>
          <cell r="D5911">
            <v>0</v>
          </cell>
          <cell r="E5911" t="str">
            <v>tak</v>
          </cell>
        </row>
        <row r="5912">
          <cell r="A5912" t="str">
            <v>10502516</v>
          </cell>
          <cell r="B5912" t="str">
            <v>2096-IQ-I10502516</v>
          </cell>
          <cell r="C5912">
            <v>3</v>
          </cell>
          <cell r="D5912">
            <v>0</v>
          </cell>
          <cell r="E5912" t="str">
            <v>tak</v>
          </cell>
        </row>
        <row r="5913">
          <cell r="A5913" t="str">
            <v>10502517</v>
          </cell>
          <cell r="B5913" t="str">
            <v>2096-IQ-I10502517</v>
          </cell>
          <cell r="C5913">
            <v>3</v>
          </cell>
          <cell r="D5913">
            <v>0</v>
          </cell>
          <cell r="E5913" t="str">
            <v>tak</v>
          </cell>
        </row>
        <row r="5914">
          <cell r="A5914" t="str">
            <v>10502518</v>
          </cell>
          <cell r="B5914" t="str">
            <v>2096-IQ-I10502518</v>
          </cell>
          <cell r="C5914">
            <v>3</v>
          </cell>
          <cell r="D5914">
            <v>0</v>
          </cell>
          <cell r="E5914" t="str">
            <v>tak</v>
          </cell>
        </row>
        <row r="5915">
          <cell r="A5915" t="str">
            <v>10502519</v>
          </cell>
          <cell r="B5915" t="str">
            <v>2096-IQ-I10502519</v>
          </cell>
          <cell r="C5915">
            <v>3</v>
          </cell>
          <cell r="D5915">
            <v>0</v>
          </cell>
          <cell r="E5915" t="str">
            <v>tak</v>
          </cell>
        </row>
        <row r="5916">
          <cell r="A5916" t="str">
            <v>10502520</v>
          </cell>
          <cell r="B5916" t="str">
            <v>2096-IQ-I10502520</v>
          </cell>
          <cell r="C5916">
            <v>3</v>
          </cell>
          <cell r="D5916">
            <v>0</v>
          </cell>
          <cell r="E5916" t="str">
            <v>tak</v>
          </cell>
        </row>
        <row r="5917">
          <cell r="A5917" t="str">
            <v>10502521</v>
          </cell>
          <cell r="B5917" t="str">
            <v>2096-IQ-I10502521</v>
          </cell>
          <cell r="C5917">
            <v>3</v>
          </cell>
          <cell r="D5917">
            <v>0</v>
          </cell>
          <cell r="E5917" t="str">
            <v>tak</v>
          </cell>
        </row>
        <row r="5918">
          <cell r="A5918" t="str">
            <v>10502522</v>
          </cell>
          <cell r="B5918" t="str">
            <v>2096-IQ-I10502522</v>
          </cell>
          <cell r="C5918">
            <v>3</v>
          </cell>
          <cell r="D5918">
            <v>0</v>
          </cell>
          <cell r="E5918" t="str">
            <v>tak</v>
          </cell>
        </row>
        <row r="5919">
          <cell r="A5919" t="str">
            <v>10502523</v>
          </cell>
          <cell r="B5919" t="str">
            <v>2096-IQ-I10502523</v>
          </cell>
          <cell r="C5919">
            <v>3</v>
          </cell>
          <cell r="D5919">
            <v>0</v>
          </cell>
          <cell r="E5919" t="str">
            <v>tak</v>
          </cell>
        </row>
        <row r="5920">
          <cell r="A5920" t="str">
            <v>10502524</v>
          </cell>
          <cell r="B5920" t="str">
            <v>2096-IQ-I10502524</v>
          </cell>
          <cell r="C5920">
            <v>3</v>
          </cell>
          <cell r="D5920">
            <v>0</v>
          </cell>
          <cell r="E5920" t="str">
            <v>tak</v>
          </cell>
        </row>
        <row r="5921">
          <cell r="A5921" t="str">
            <v>10502525</v>
          </cell>
          <cell r="B5921" t="str">
            <v>2096-IQ-I10502525</v>
          </cell>
          <cell r="C5921">
            <v>3</v>
          </cell>
          <cell r="D5921">
            <v>0</v>
          </cell>
          <cell r="E5921" t="str">
            <v>tak</v>
          </cell>
        </row>
        <row r="5922">
          <cell r="A5922" t="str">
            <v>10502526</v>
          </cell>
          <cell r="B5922" t="str">
            <v>2096-IQ-I10502526</v>
          </cell>
          <cell r="C5922">
            <v>3</v>
          </cell>
          <cell r="D5922">
            <v>0</v>
          </cell>
          <cell r="E5922" t="str">
            <v>tak</v>
          </cell>
        </row>
        <row r="5923">
          <cell r="A5923" t="str">
            <v>10502527</v>
          </cell>
          <cell r="B5923" t="str">
            <v>2096-IQ-I10502527</v>
          </cell>
          <cell r="C5923">
            <v>3</v>
          </cell>
          <cell r="D5923">
            <v>0</v>
          </cell>
          <cell r="E5923" t="str">
            <v>tak</v>
          </cell>
        </row>
        <row r="5924">
          <cell r="A5924" t="str">
            <v>10502528</v>
          </cell>
          <cell r="B5924" t="str">
            <v>2096-IQ-I10502528</v>
          </cell>
          <cell r="C5924">
            <v>3</v>
          </cell>
          <cell r="D5924">
            <v>0</v>
          </cell>
          <cell r="E5924" t="str">
            <v>tak</v>
          </cell>
        </row>
        <row r="5925">
          <cell r="A5925" t="str">
            <v>10502529</v>
          </cell>
          <cell r="B5925" t="str">
            <v>2096-IQ-I10502529</v>
          </cell>
          <cell r="C5925">
            <v>3</v>
          </cell>
          <cell r="D5925">
            <v>0</v>
          </cell>
          <cell r="E5925" t="str">
            <v>tak</v>
          </cell>
        </row>
        <row r="5926">
          <cell r="A5926" t="str">
            <v>10502530</v>
          </cell>
          <cell r="B5926" t="str">
            <v>2096-IQ-I10502530</v>
          </cell>
          <cell r="C5926">
            <v>3</v>
          </cell>
          <cell r="D5926">
            <v>0</v>
          </cell>
          <cell r="E5926" t="str">
            <v>tak</v>
          </cell>
        </row>
        <row r="5927">
          <cell r="A5927" t="str">
            <v>10502531</v>
          </cell>
          <cell r="B5927" t="str">
            <v>2096-IQ-I10502531</v>
          </cell>
          <cell r="C5927">
            <v>3</v>
          </cell>
          <cell r="D5927">
            <v>0</v>
          </cell>
          <cell r="E5927" t="str">
            <v>tak</v>
          </cell>
        </row>
        <row r="5928">
          <cell r="A5928" t="str">
            <v>10502532</v>
          </cell>
          <cell r="B5928" t="str">
            <v>2096-IQ-I10502532</v>
          </cell>
          <cell r="C5928">
            <v>3</v>
          </cell>
          <cell r="D5928">
            <v>0</v>
          </cell>
          <cell r="E5928" t="str">
            <v>tak</v>
          </cell>
        </row>
        <row r="5929">
          <cell r="A5929" t="str">
            <v>10502533</v>
          </cell>
          <cell r="B5929" t="str">
            <v>2096-IQ-I10502533</v>
          </cell>
          <cell r="C5929">
            <v>3</v>
          </cell>
          <cell r="D5929">
            <v>0</v>
          </cell>
          <cell r="E5929" t="str">
            <v>tak</v>
          </cell>
        </row>
        <row r="5930">
          <cell r="A5930" t="str">
            <v>10502534</v>
          </cell>
          <cell r="B5930" t="str">
            <v>2096-IQ-I10502534</v>
          </cell>
          <cell r="C5930">
            <v>3</v>
          </cell>
          <cell r="D5930">
            <v>0</v>
          </cell>
          <cell r="E5930" t="str">
            <v>tak</v>
          </cell>
        </row>
        <row r="5931">
          <cell r="A5931" t="str">
            <v>10502535</v>
          </cell>
          <cell r="B5931" t="str">
            <v>2096-IQ-I10502535</v>
          </cell>
          <cell r="C5931">
            <v>3</v>
          </cell>
          <cell r="D5931">
            <v>0</v>
          </cell>
          <cell r="E5931" t="str">
            <v>tak</v>
          </cell>
        </row>
        <row r="5932">
          <cell r="A5932" t="str">
            <v>10502536</v>
          </cell>
          <cell r="B5932" t="str">
            <v>2096-IQ-I10502536</v>
          </cell>
          <cell r="C5932">
            <v>3</v>
          </cell>
          <cell r="D5932">
            <v>0</v>
          </cell>
          <cell r="E5932" t="str">
            <v>tak</v>
          </cell>
        </row>
        <row r="5933">
          <cell r="A5933" t="str">
            <v>10502537</v>
          </cell>
          <cell r="B5933" t="str">
            <v>2096-IQ-I10502537</v>
          </cell>
          <cell r="C5933">
            <v>3</v>
          </cell>
          <cell r="D5933">
            <v>0</v>
          </cell>
          <cell r="E5933" t="str">
            <v>tak</v>
          </cell>
        </row>
        <row r="5934">
          <cell r="A5934" t="str">
            <v>10502538</v>
          </cell>
          <cell r="B5934" t="str">
            <v>2096-IQ-I10502538</v>
          </cell>
          <cell r="C5934">
            <v>3</v>
          </cell>
          <cell r="D5934">
            <v>0</v>
          </cell>
          <cell r="E5934" t="str">
            <v>tak</v>
          </cell>
        </row>
        <row r="5935">
          <cell r="A5935" t="str">
            <v>10502539</v>
          </cell>
          <cell r="B5935" t="str">
            <v>2096-IQ-I10502539</v>
          </cell>
          <cell r="C5935">
            <v>3</v>
          </cell>
          <cell r="D5935">
            <v>0</v>
          </cell>
          <cell r="E5935" t="str">
            <v>tak</v>
          </cell>
        </row>
        <row r="5936">
          <cell r="A5936" t="str">
            <v>10502540</v>
          </cell>
          <cell r="B5936" t="str">
            <v>2096-IQ-I10502540</v>
          </cell>
          <cell r="C5936">
            <v>3</v>
          </cell>
          <cell r="D5936">
            <v>0</v>
          </cell>
          <cell r="E5936" t="str">
            <v>tak</v>
          </cell>
        </row>
        <row r="5937">
          <cell r="A5937" t="str">
            <v>10502541</v>
          </cell>
          <cell r="B5937" t="str">
            <v>2096-IQ-I10502541</v>
          </cell>
          <cell r="C5937">
            <v>3</v>
          </cell>
          <cell r="D5937">
            <v>0</v>
          </cell>
          <cell r="E5937" t="str">
            <v>tak</v>
          </cell>
        </row>
        <row r="5938">
          <cell r="A5938" t="str">
            <v>10503594</v>
          </cell>
          <cell r="B5938" t="str">
            <v>2096-IQ-I10503594</v>
          </cell>
          <cell r="C5938">
            <v>3</v>
          </cell>
          <cell r="D5938">
            <v>0</v>
          </cell>
          <cell r="E5938" t="str">
            <v>tak</v>
          </cell>
        </row>
        <row r="5939">
          <cell r="A5939" t="str">
            <v>10503595</v>
          </cell>
          <cell r="B5939" t="str">
            <v>2096-IQ-I10503595</v>
          </cell>
          <cell r="C5939">
            <v>3</v>
          </cell>
          <cell r="D5939">
            <v>0</v>
          </cell>
          <cell r="E5939" t="str">
            <v>tak</v>
          </cell>
        </row>
        <row r="5940">
          <cell r="A5940" t="str">
            <v>10503596</v>
          </cell>
          <cell r="B5940" t="str">
            <v>2096-IQ-I10503596</v>
          </cell>
          <cell r="C5940">
            <v>3</v>
          </cell>
          <cell r="D5940">
            <v>0</v>
          </cell>
          <cell r="E5940" t="str">
            <v>tak</v>
          </cell>
        </row>
        <row r="5941">
          <cell r="A5941" t="str">
            <v>10503597</v>
          </cell>
          <cell r="B5941" t="str">
            <v>2096-IQ-I10503597</v>
          </cell>
          <cell r="C5941">
            <v>3</v>
          </cell>
          <cell r="D5941">
            <v>0</v>
          </cell>
          <cell r="E5941" t="str">
            <v>tak</v>
          </cell>
        </row>
        <row r="5942">
          <cell r="A5942" t="str">
            <v>10503598</v>
          </cell>
          <cell r="B5942" t="str">
            <v>2096-IQ-I10503598</v>
          </cell>
          <cell r="C5942">
            <v>3</v>
          </cell>
          <cell r="D5942">
            <v>0</v>
          </cell>
          <cell r="E5942" t="str">
            <v>tak</v>
          </cell>
        </row>
        <row r="5943">
          <cell r="A5943" t="str">
            <v>10503599</v>
          </cell>
          <cell r="B5943" t="str">
            <v>2096-IQ-I10503599</v>
          </cell>
          <cell r="C5943">
            <v>3</v>
          </cell>
          <cell r="D5943">
            <v>0</v>
          </cell>
          <cell r="E5943" t="str">
            <v>tak</v>
          </cell>
        </row>
        <row r="5944">
          <cell r="A5944" t="str">
            <v>10503600</v>
          </cell>
          <cell r="B5944" t="str">
            <v>2096-IQ-I10503600</v>
          </cell>
          <cell r="C5944">
            <v>3</v>
          </cell>
          <cell r="D5944">
            <v>0</v>
          </cell>
          <cell r="E5944" t="str">
            <v>tak</v>
          </cell>
        </row>
        <row r="5945">
          <cell r="A5945" t="str">
            <v>10503601</v>
          </cell>
          <cell r="B5945" t="str">
            <v>2096-IQ-I10503601</v>
          </cell>
          <cell r="C5945">
            <v>3</v>
          </cell>
          <cell r="D5945">
            <v>0</v>
          </cell>
          <cell r="E5945" t="str">
            <v>tak</v>
          </cell>
        </row>
        <row r="5946">
          <cell r="A5946" t="str">
            <v>10503602</v>
          </cell>
          <cell r="B5946" t="str">
            <v>2096-IQ-I10503602</v>
          </cell>
          <cell r="C5946">
            <v>3</v>
          </cell>
          <cell r="D5946">
            <v>0</v>
          </cell>
          <cell r="E5946" t="str">
            <v>tak</v>
          </cell>
        </row>
        <row r="5947">
          <cell r="A5947" t="str">
            <v>-QD-0100</v>
          </cell>
          <cell r="B5947" t="str">
            <v>2096-QD-0100</v>
          </cell>
          <cell r="C5947">
            <v>4</v>
          </cell>
          <cell r="D5947">
            <v>0</v>
          </cell>
          <cell r="E5947" t="str">
            <v>tak</v>
          </cell>
        </row>
        <row r="5948">
          <cell r="A5948" t="str">
            <v>-QD-0150</v>
          </cell>
          <cell r="B5948" t="str">
            <v>2096-QD-0150</v>
          </cell>
          <cell r="C5948">
            <v>4</v>
          </cell>
          <cell r="D5948">
            <v>0</v>
          </cell>
          <cell r="E5948" t="str">
            <v>tak</v>
          </cell>
        </row>
        <row r="5949">
          <cell r="A5949" t="str">
            <v>-QD-0200</v>
          </cell>
          <cell r="B5949" t="str">
            <v>2096-QD-0200</v>
          </cell>
          <cell r="C5949">
            <v>4</v>
          </cell>
          <cell r="D5949">
            <v>0</v>
          </cell>
          <cell r="E5949" t="str">
            <v>tak</v>
          </cell>
        </row>
        <row r="5950">
          <cell r="A5950" t="str">
            <v>-QD-0250</v>
          </cell>
          <cell r="B5950" t="str">
            <v>2096-QD-0250</v>
          </cell>
          <cell r="C5950">
            <v>4</v>
          </cell>
          <cell r="D5950">
            <v>0</v>
          </cell>
          <cell r="E5950" t="str">
            <v>tak</v>
          </cell>
        </row>
        <row r="5951">
          <cell r="A5951" t="str">
            <v>-QD-0300</v>
          </cell>
          <cell r="B5951" t="str">
            <v>2096-QD-0300</v>
          </cell>
          <cell r="C5951">
            <v>4</v>
          </cell>
          <cell r="D5951">
            <v>0</v>
          </cell>
          <cell r="E5951" t="str">
            <v>tak</v>
          </cell>
        </row>
        <row r="5952">
          <cell r="A5952" t="str">
            <v>-QD-0310</v>
          </cell>
          <cell r="B5952" t="str">
            <v>2096-QD-0310</v>
          </cell>
          <cell r="C5952">
            <v>4</v>
          </cell>
          <cell r="D5952">
            <v>0</v>
          </cell>
          <cell r="E5952" t="str">
            <v>tak</v>
          </cell>
        </row>
        <row r="5953">
          <cell r="A5953" t="str">
            <v>-QD-0320</v>
          </cell>
          <cell r="B5953" t="str">
            <v>2096-QD-0320</v>
          </cell>
          <cell r="C5953">
            <v>4</v>
          </cell>
          <cell r="D5953">
            <v>0</v>
          </cell>
          <cell r="E5953" t="str">
            <v>tak</v>
          </cell>
        </row>
        <row r="5954">
          <cell r="A5954" t="str">
            <v>-QD-0350</v>
          </cell>
          <cell r="B5954" t="str">
            <v>2096-QD-0350</v>
          </cell>
          <cell r="C5954">
            <v>4</v>
          </cell>
          <cell r="D5954">
            <v>0</v>
          </cell>
          <cell r="E5954" t="str">
            <v>tak</v>
          </cell>
        </row>
        <row r="5955">
          <cell r="A5955" t="str">
            <v>-QD-0400</v>
          </cell>
          <cell r="B5955" t="str">
            <v>2096-QD-0400</v>
          </cell>
          <cell r="C5955">
            <v>4</v>
          </cell>
          <cell r="D5955">
            <v>0</v>
          </cell>
          <cell r="E5955" t="str">
            <v>tak</v>
          </cell>
        </row>
        <row r="5956">
          <cell r="A5956" t="str">
            <v>-QD-0410</v>
          </cell>
          <cell r="B5956" t="str">
            <v>2096-QD-0410</v>
          </cell>
          <cell r="C5956">
            <v>4</v>
          </cell>
          <cell r="D5956">
            <v>0</v>
          </cell>
          <cell r="E5956" t="str">
            <v>tak</v>
          </cell>
        </row>
        <row r="5957">
          <cell r="A5957" t="str">
            <v>-QD-0420</v>
          </cell>
          <cell r="B5957" t="str">
            <v>2096-QD-0420</v>
          </cell>
          <cell r="C5957">
            <v>4</v>
          </cell>
          <cell r="D5957">
            <v>0</v>
          </cell>
          <cell r="E5957" t="str">
            <v>tak</v>
          </cell>
        </row>
        <row r="5958">
          <cell r="A5958" t="str">
            <v>-QD-0450</v>
          </cell>
          <cell r="B5958" t="str">
            <v>2096-QD-0450</v>
          </cell>
          <cell r="C5958">
            <v>4</v>
          </cell>
          <cell r="D5958">
            <v>0</v>
          </cell>
          <cell r="E5958" t="str">
            <v>tak</v>
          </cell>
        </row>
        <row r="5959">
          <cell r="A5959" t="str">
            <v>-QD-0480</v>
          </cell>
          <cell r="B5959" t="str">
            <v>2096-QD-0480</v>
          </cell>
          <cell r="C5959">
            <v>4</v>
          </cell>
          <cell r="D5959">
            <v>0</v>
          </cell>
          <cell r="E5959" t="str">
            <v>tak</v>
          </cell>
        </row>
        <row r="5960">
          <cell r="A5960" t="str">
            <v>-QD-0500</v>
          </cell>
          <cell r="B5960" t="str">
            <v>2096-QD-0500</v>
          </cell>
          <cell r="C5960">
            <v>4</v>
          </cell>
          <cell r="D5960">
            <v>0</v>
          </cell>
          <cell r="E5960" t="str">
            <v>tak</v>
          </cell>
        </row>
        <row r="5961">
          <cell r="A5961" t="str">
            <v>-QD-0510</v>
          </cell>
          <cell r="B5961" t="str">
            <v>2096-QD-0510</v>
          </cell>
          <cell r="C5961">
            <v>4</v>
          </cell>
          <cell r="D5961">
            <v>0</v>
          </cell>
          <cell r="E5961" t="str">
            <v>tak</v>
          </cell>
        </row>
        <row r="5962">
          <cell r="A5962" t="str">
            <v>-QD-0550</v>
          </cell>
          <cell r="B5962" t="str">
            <v>2096-QD-0550</v>
          </cell>
          <cell r="C5962">
            <v>4</v>
          </cell>
          <cell r="D5962">
            <v>0</v>
          </cell>
          <cell r="E5962" t="str">
            <v>tak</v>
          </cell>
        </row>
        <row r="5963">
          <cell r="A5963" t="str">
            <v>-QD-0600</v>
          </cell>
          <cell r="B5963" t="str">
            <v>2096-QD-0600</v>
          </cell>
          <cell r="C5963">
            <v>4</v>
          </cell>
          <cell r="D5963">
            <v>0</v>
          </cell>
          <cell r="E5963" t="str">
            <v>tak</v>
          </cell>
        </row>
        <row r="5964">
          <cell r="A5964" t="str">
            <v>-QD-0650</v>
          </cell>
          <cell r="B5964" t="str">
            <v>2096-QD-0650</v>
          </cell>
          <cell r="C5964">
            <v>4</v>
          </cell>
          <cell r="D5964">
            <v>0</v>
          </cell>
          <cell r="E5964" t="str">
            <v>tak</v>
          </cell>
        </row>
        <row r="5965">
          <cell r="A5965" t="str">
            <v>-QD-0700</v>
          </cell>
          <cell r="B5965" t="str">
            <v>2096-QD-0700</v>
          </cell>
          <cell r="C5965">
            <v>4</v>
          </cell>
          <cell r="D5965">
            <v>0</v>
          </cell>
          <cell r="E5965" t="str">
            <v>tak</v>
          </cell>
        </row>
        <row r="5966">
          <cell r="A5966" t="str">
            <v>-QD-0750</v>
          </cell>
          <cell r="B5966" t="str">
            <v>2096-QD-0750</v>
          </cell>
          <cell r="C5966">
            <v>4</v>
          </cell>
          <cell r="D5966">
            <v>0</v>
          </cell>
          <cell r="E5966" t="str">
            <v>tak</v>
          </cell>
        </row>
        <row r="5967">
          <cell r="A5967" t="str">
            <v>-QD-0800</v>
          </cell>
          <cell r="B5967" t="str">
            <v>2096-QD-0800</v>
          </cell>
          <cell r="C5967">
            <v>4</v>
          </cell>
          <cell r="D5967">
            <v>0</v>
          </cell>
          <cell r="E5967" t="str">
            <v>tak</v>
          </cell>
        </row>
        <row r="5968">
          <cell r="A5968" t="str">
            <v>-QD-0850</v>
          </cell>
          <cell r="B5968" t="str">
            <v>2096-QD-0850</v>
          </cell>
          <cell r="C5968">
            <v>4</v>
          </cell>
          <cell r="D5968">
            <v>0</v>
          </cell>
          <cell r="E5968" t="str">
            <v>tak</v>
          </cell>
        </row>
        <row r="5969">
          <cell r="A5969" t="str">
            <v>-QD-0900</v>
          </cell>
          <cell r="B5969" t="str">
            <v>2096-QD-0900</v>
          </cell>
          <cell r="C5969">
            <v>4</v>
          </cell>
          <cell r="D5969">
            <v>0</v>
          </cell>
          <cell r="E5969" t="str">
            <v>tak</v>
          </cell>
        </row>
        <row r="5970">
          <cell r="A5970" t="str">
            <v>-QD-0950</v>
          </cell>
          <cell r="B5970" t="str">
            <v>2096-QD-0950</v>
          </cell>
          <cell r="C5970">
            <v>4</v>
          </cell>
          <cell r="D5970">
            <v>0</v>
          </cell>
          <cell r="E5970" t="str">
            <v>tak</v>
          </cell>
        </row>
        <row r="5971">
          <cell r="A5971" t="str">
            <v>-QD-1000</v>
          </cell>
          <cell r="B5971" t="str">
            <v>2096-QD-1000</v>
          </cell>
          <cell r="C5971">
            <v>4</v>
          </cell>
          <cell r="D5971">
            <v>0</v>
          </cell>
          <cell r="E5971" t="str">
            <v>tak</v>
          </cell>
        </row>
        <row r="5972">
          <cell r="A5972" t="str">
            <v>-QD-1100</v>
          </cell>
          <cell r="B5972" t="str">
            <v>2096-QD-1100</v>
          </cell>
          <cell r="C5972">
            <v>4</v>
          </cell>
          <cell r="D5972">
            <v>0</v>
          </cell>
          <cell r="E5972" t="str">
            <v>tak</v>
          </cell>
        </row>
        <row r="5973">
          <cell r="A5973" t="str">
            <v>-QD-1200</v>
          </cell>
          <cell r="B5973" t="str">
            <v>2096-QD-1200</v>
          </cell>
          <cell r="C5973">
            <v>4</v>
          </cell>
          <cell r="D5973">
            <v>0</v>
          </cell>
          <cell r="E5973" t="str">
            <v>tak</v>
          </cell>
        </row>
        <row r="5974">
          <cell r="A5974" t="str">
            <v>-QD-1300</v>
          </cell>
          <cell r="B5974" t="str">
            <v>2096-QD-1300</v>
          </cell>
          <cell r="C5974">
            <v>4</v>
          </cell>
          <cell r="D5974">
            <v>0</v>
          </cell>
          <cell r="E5974" t="str">
            <v>tak</v>
          </cell>
        </row>
        <row r="5975">
          <cell r="A5975" t="str">
            <v>50192132</v>
          </cell>
          <cell r="B5975" t="str">
            <v>3015-1050192132</v>
          </cell>
          <cell r="C5975">
            <v>5</v>
          </cell>
          <cell r="D5975">
            <v>0</v>
          </cell>
          <cell r="E5975" t="str">
            <v>tak</v>
          </cell>
        </row>
        <row r="5976">
          <cell r="A5976" t="str">
            <v>090-0050</v>
          </cell>
          <cell r="B5976" t="str">
            <v>3090-0050</v>
          </cell>
          <cell r="C5976">
            <v>5</v>
          </cell>
          <cell r="D5976">
            <v>0</v>
          </cell>
          <cell r="E5976" t="str">
            <v>tak</v>
          </cell>
        </row>
        <row r="5977">
          <cell r="A5977" t="str">
            <v>090-0060</v>
          </cell>
          <cell r="B5977" t="str">
            <v>3090-0060</v>
          </cell>
          <cell r="C5977">
            <v>5</v>
          </cell>
          <cell r="D5977">
            <v>0</v>
          </cell>
          <cell r="E5977" t="str">
            <v>tak</v>
          </cell>
        </row>
        <row r="5978">
          <cell r="A5978" t="str">
            <v>090-0070</v>
          </cell>
          <cell r="B5978" t="str">
            <v>3090-0070</v>
          </cell>
          <cell r="C5978">
            <v>5</v>
          </cell>
          <cell r="D5978">
            <v>0</v>
          </cell>
          <cell r="E5978" t="str">
            <v>tak</v>
          </cell>
        </row>
        <row r="5979">
          <cell r="A5979" t="str">
            <v>090-0080</v>
          </cell>
          <cell r="B5979" t="str">
            <v>3090-0080</v>
          </cell>
          <cell r="C5979">
            <v>5</v>
          </cell>
          <cell r="D5979">
            <v>0</v>
          </cell>
          <cell r="E5979" t="str">
            <v>tak</v>
          </cell>
        </row>
        <row r="5980">
          <cell r="A5980" t="str">
            <v>090-0090</v>
          </cell>
          <cell r="B5980" t="str">
            <v>3090-0090</v>
          </cell>
          <cell r="C5980">
            <v>5</v>
          </cell>
          <cell r="D5980">
            <v>0</v>
          </cell>
          <cell r="E5980" t="str">
            <v>tak</v>
          </cell>
        </row>
        <row r="5981">
          <cell r="A5981" t="str">
            <v>090-0100</v>
          </cell>
          <cell r="B5981" t="str">
            <v>3090-0100</v>
          </cell>
          <cell r="C5981">
            <v>5</v>
          </cell>
          <cell r="D5981">
            <v>0</v>
          </cell>
          <cell r="E5981" t="str">
            <v>tak</v>
          </cell>
        </row>
        <row r="5982">
          <cell r="A5982" t="str">
            <v>090-0110</v>
          </cell>
          <cell r="B5982" t="str">
            <v>3090-0110</v>
          </cell>
          <cell r="C5982">
            <v>5</v>
          </cell>
          <cell r="D5982">
            <v>0</v>
          </cell>
          <cell r="E5982" t="str">
            <v>tak</v>
          </cell>
        </row>
        <row r="5983">
          <cell r="A5983" t="str">
            <v>090-0120</v>
          </cell>
          <cell r="B5983" t="str">
            <v>3090-0120</v>
          </cell>
          <cell r="C5983">
            <v>5</v>
          </cell>
          <cell r="D5983">
            <v>0</v>
          </cell>
          <cell r="E5983" t="str">
            <v>tak</v>
          </cell>
        </row>
        <row r="5984">
          <cell r="A5984" t="str">
            <v>090-0130</v>
          </cell>
          <cell r="B5984" t="str">
            <v>3090-0130</v>
          </cell>
          <cell r="C5984">
            <v>5</v>
          </cell>
          <cell r="D5984">
            <v>0</v>
          </cell>
          <cell r="E5984" t="str">
            <v>tak</v>
          </cell>
        </row>
        <row r="5985">
          <cell r="A5985" t="str">
            <v>090-0140</v>
          </cell>
          <cell r="B5985" t="str">
            <v>3090-0140</v>
          </cell>
          <cell r="C5985">
            <v>5</v>
          </cell>
          <cell r="D5985">
            <v>0</v>
          </cell>
          <cell r="E5985" t="str">
            <v>tak</v>
          </cell>
        </row>
        <row r="5986">
          <cell r="A5986" t="str">
            <v>090-0150</v>
          </cell>
          <cell r="B5986" t="str">
            <v>3090-0150</v>
          </cell>
          <cell r="C5986">
            <v>5</v>
          </cell>
          <cell r="D5986">
            <v>0</v>
          </cell>
          <cell r="E5986" t="str">
            <v>tak</v>
          </cell>
        </row>
        <row r="5987">
          <cell r="A5987" t="str">
            <v>090-0160</v>
          </cell>
          <cell r="B5987" t="str">
            <v>3090-0160</v>
          </cell>
          <cell r="C5987">
            <v>5</v>
          </cell>
          <cell r="D5987">
            <v>0</v>
          </cell>
          <cell r="E5987" t="str">
            <v>tak</v>
          </cell>
        </row>
        <row r="5988">
          <cell r="A5988" t="str">
            <v>090-0170</v>
          </cell>
          <cell r="B5988" t="str">
            <v>3090-0170</v>
          </cell>
          <cell r="C5988">
            <v>5</v>
          </cell>
          <cell r="D5988">
            <v>0</v>
          </cell>
          <cell r="E5988" t="str">
            <v>tak</v>
          </cell>
        </row>
        <row r="5989">
          <cell r="A5989" t="str">
            <v>090-0175</v>
          </cell>
          <cell r="B5989" t="str">
            <v>3090-0175</v>
          </cell>
          <cell r="C5989">
            <v>5</v>
          </cell>
          <cell r="D5989">
            <v>0</v>
          </cell>
          <cell r="E5989" t="str">
            <v>tak</v>
          </cell>
        </row>
        <row r="5990">
          <cell r="A5990" t="str">
            <v>090-0180</v>
          </cell>
          <cell r="B5990" t="str">
            <v>3090-0180</v>
          </cell>
          <cell r="C5990">
            <v>5</v>
          </cell>
          <cell r="D5990">
            <v>0</v>
          </cell>
          <cell r="E5990" t="str">
            <v>tak</v>
          </cell>
        </row>
        <row r="5991">
          <cell r="A5991" t="str">
            <v>090-0190</v>
          </cell>
          <cell r="B5991" t="str">
            <v>3090-0190</v>
          </cell>
          <cell r="C5991">
            <v>5</v>
          </cell>
          <cell r="D5991">
            <v>0</v>
          </cell>
          <cell r="E5991" t="str">
            <v>tak</v>
          </cell>
        </row>
        <row r="5992">
          <cell r="A5992" t="str">
            <v>090-0200</v>
          </cell>
          <cell r="B5992" t="str">
            <v>3090-0200</v>
          </cell>
          <cell r="C5992">
            <v>5</v>
          </cell>
          <cell r="D5992">
            <v>0</v>
          </cell>
          <cell r="E5992" t="str">
            <v>tak</v>
          </cell>
        </row>
        <row r="5993">
          <cell r="A5993" t="str">
            <v>090-0210</v>
          </cell>
          <cell r="B5993" t="str">
            <v>3090-0210</v>
          </cell>
          <cell r="C5993">
            <v>5</v>
          </cell>
          <cell r="D5993">
            <v>0</v>
          </cell>
          <cell r="E5993" t="str">
            <v>tak</v>
          </cell>
        </row>
        <row r="5994">
          <cell r="A5994" t="str">
            <v>090-0220</v>
          </cell>
          <cell r="B5994" t="str">
            <v>3090-0220</v>
          </cell>
          <cell r="C5994">
            <v>5</v>
          </cell>
          <cell r="D5994">
            <v>0</v>
          </cell>
          <cell r="E5994" t="str">
            <v>tak</v>
          </cell>
        </row>
        <row r="5995">
          <cell r="A5995" t="str">
            <v>090-0225</v>
          </cell>
          <cell r="B5995" t="str">
            <v>3090-0225</v>
          </cell>
          <cell r="C5995">
            <v>5</v>
          </cell>
          <cell r="D5995">
            <v>0</v>
          </cell>
          <cell r="E5995" t="str">
            <v>tak</v>
          </cell>
        </row>
        <row r="5996">
          <cell r="A5996" t="str">
            <v>090-0230</v>
          </cell>
          <cell r="B5996" t="str">
            <v>3090-0230</v>
          </cell>
          <cell r="C5996">
            <v>5</v>
          </cell>
          <cell r="D5996">
            <v>0</v>
          </cell>
          <cell r="E5996" t="str">
            <v>tak</v>
          </cell>
        </row>
        <row r="5997">
          <cell r="A5997" t="str">
            <v>090-0240</v>
          </cell>
          <cell r="B5997" t="str">
            <v>3090-0240</v>
          </cell>
          <cell r="C5997">
            <v>5</v>
          </cell>
          <cell r="D5997">
            <v>0</v>
          </cell>
          <cell r="E5997" t="str">
            <v>tak</v>
          </cell>
        </row>
        <row r="5998">
          <cell r="A5998" t="str">
            <v>090-0250</v>
          </cell>
          <cell r="B5998" t="str">
            <v>3090-0250</v>
          </cell>
          <cell r="C5998">
            <v>5</v>
          </cell>
          <cell r="D5998">
            <v>0</v>
          </cell>
          <cell r="E5998" t="str">
            <v>tak</v>
          </cell>
        </row>
        <row r="5999">
          <cell r="A5999" t="str">
            <v>090-0260</v>
          </cell>
          <cell r="B5999" t="str">
            <v>3090-0260</v>
          </cell>
          <cell r="C5999">
            <v>5</v>
          </cell>
          <cell r="D5999">
            <v>0</v>
          </cell>
          <cell r="E5999" t="str">
            <v>tak</v>
          </cell>
        </row>
        <row r="6000">
          <cell r="A6000" t="str">
            <v>090-0270</v>
          </cell>
          <cell r="B6000" t="str">
            <v>3090-0270</v>
          </cell>
          <cell r="C6000">
            <v>5</v>
          </cell>
          <cell r="D6000">
            <v>0</v>
          </cell>
          <cell r="E6000" t="str">
            <v>tak</v>
          </cell>
        </row>
        <row r="6001">
          <cell r="A6001" t="str">
            <v>090-0280</v>
          </cell>
          <cell r="B6001" t="str">
            <v>3090-0280</v>
          </cell>
          <cell r="C6001">
            <v>5</v>
          </cell>
          <cell r="D6001">
            <v>0</v>
          </cell>
          <cell r="E6001" t="str">
            <v>tak</v>
          </cell>
        </row>
        <row r="6002">
          <cell r="A6002" t="str">
            <v>090-0290</v>
          </cell>
          <cell r="B6002" t="str">
            <v>3090-0290</v>
          </cell>
          <cell r="C6002">
            <v>5</v>
          </cell>
          <cell r="D6002">
            <v>0</v>
          </cell>
          <cell r="E6002" t="str">
            <v>tak</v>
          </cell>
        </row>
        <row r="6003">
          <cell r="A6003" t="str">
            <v>090-0300</v>
          </cell>
          <cell r="B6003" t="str">
            <v>3090-0300</v>
          </cell>
          <cell r="C6003">
            <v>5</v>
          </cell>
          <cell r="D6003">
            <v>0</v>
          </cell>
          <cell r="E6003" t="str">
            <v>tak</v>
          </cell>
        </row>
        <row r="6004">
          <cell r="A6004" t="str">
            <v>090-0310</v>
          </cell>
          <cell r="B6004" t="str">
            <v>3090-0310</v>
          </cell>
          <cell r="C6004">
            <v>5</v>
          </cell>
          <cell r="D6004">
            <v>0</v>
          </cell>
          <cell r="E6004" t="str">
            <v>tak</v>
          </cell>
        </row>
        <row r="6005">
          <cell r="A6005" t="str">
            <v>090-0320</v>
          </cell>
          <cell r="B6005" t="str">
            <v>3090-0320</v>
          </cell>
          <cell r="C6005">
            <v>5</v>
          </cell>
          <cell r="D6005">
            <v>0</v>
          </cell>
          <cell r="E6005" t="str">
            <v>tak</v>
          </cell>
        </row>
        <row r="6006">
          <cell r="A6006" t="str">
            <v>090-0325</v>
          </cell>
          <cell r="B6006" t="str">
            <v>3090-0325</v>
          </cell>
          <cell r="C6006">
            <v>5</v>
          </cell>
          <cell r="D6006">
            <v>0</v>
          </cell>
          <cell r="E6006" t="str">
            <v>tak</v>
          </cell>
        </row>
        <row r="6007">
          <cell r="A6007" t="str">
            <v>090-0330</v>
          </cell>
          <cell r="B6007" t="str">
            <v>3090-0330</v>
          </cell>
          <cell r="C6007">
            <v>5</v>
          </cell>
          <cell r="D6007">
            <v>0</v>
          </cell>
          <cell r="E6007" t="str">
            <v>tak</v>
          </cell>
        </row>
        <row r="6008">
          <cell r="A6008" t="str">
            <v>090-0340</v>
          </cell>
          <cell r="B6008" t="str">
            <v>3090-0340</v>
          </cell>
          <cell r="C6008">
            <v>5</v>
          </cell>
          <cell r="D6008">
            <v>0</v>
          </cell>
          <cell r="E6008" t="str">
            <v>tak</v>
          </cell>
        </row>
        <row r="6009">
          <cell r="A6009" t="str">
            <v>090-0350</v>
          </cell>
          <cell r="B6009" t="str">
            <v>3090-0350</v>
          </cell>
          <cell r="C6009">
            <v>5</v>
          </cell>
          <cell r="D6009">
            <v>0</v>
          </cell>
          <cell r="E6009" t="str">
            <v>tak</v>
          </cell>
        </row>
        <row r="6010">
          <cell r="A6010" t="str">
            <v>090-0360</v>
          </cell>
          <cell r="B6010" t="str">
            <v>3090-0360</v>
          </cell>
          <cell r="C6010">
            <v>5</v>
          </cell>
          <cell r="D6010">
            <v>0</v>
          </cell>
          <cell r="E6010" t="str">
            <v>tak</v>
          </cell>
        </row>
        <row r="6011">
          <cell r="A6011" t="str">
            <v>090-0370</v>
          </cell>
          <cell r="B6011" t="str">
            <v>3090-0370</v>
          </cell>
          <cell r="C6011">
            <v>5</v>
          </cell>
          <cell r="D6011">
            <v>0</v>
          </cell>
          <cell r="E6011" t="str">
            <v>tak</v>
          </cell>
        </row>
        <row r="6012">
          <cell r="A6012" t="str">
            <v>090-0380</v>
          </cell>
          <cell r="B6012" t="str">
            <v>3090-0380</v>
          </cell>
          <cell r="C6012">
            <v>5</v>
          </cell>
          <cell r="D6012">
            <v>0</v>
          </cell>
          <cell r="E6012" t="str">
            <v>tak</v>
          </cell>
        </row>
        <row r="6013">
          <cell r="A6013" t="str">
            <v>090-0390</v>
          </cell>
          <cell r="B6013" t="str">
            <v>3090-0390</v>
          </cell>
          <cell r="C6013">
            <v>5</v>
          </cell>
          <cell r="D6013">
            <v>0</v>
          </cell>
          <cell r="E6013" t="str">
            <v>tak</v>
          </cell>
        </row>
        <row r="6014">
          <cell r="A6014" t="str">
            <v>090-0400</v>
          </cell>
          <cell r="B6014" t="str">
            <v>3090-0400</v>
          </cell>
          <cell r="C6014">
            <v>5</v>
          </cell>
          <cell r="D6014">
            <v>0</v>
          </cell>
          <cell r="E6014" t="str">
            <v>tak</v>
          </cell>
        </row>
        <row r="6015">
          <cell r="A6015" t="str">
            <v>090-0410</v>
          </cell>
          <cell r="B6015" t="str">
            <v>3090-0410</v>
          </cell>
          <cell r="C6015">
            <v>5</v>
          </cell>
          <cell r="D6015">
            <v>0</v>
          </cell>
          <cell r="E6015" t="str">
            <v>tak</v>
          </cell>
        </row>
        <row r="6016">
          <cell r="A6016" t="str">
            <v>090-0420</v>
          </cell>
          <cell r="B6016" t="str">
            <v>3090-0420</v>
          </cell>
          <cell r="C6016">
            <v>5</v>
          </cell>
          <cell r="D6016">
            <v>0</v>
          </cell>
          <cell r="E6016" t="str">
            <v>tak</v>
          </cell>
        </row>
        <row r="6017">
          <cell r="A6017" t="str">
            <v>090-0425</v>
          </cell>
          <cell r="B6017" t="str">
            <v>3090-0425</v>
          </cell>
          <cell r="C6017">
            <v>5</v>
          </cell>
          <cell r="D6017">
            <v>0</v>
          </cell>
          <cell r="E6017" t="str">
            <v>tak</v>
          </cell>
        </row>
        <row r="6018">
          <cell r="A6018" t="str">
            <v>090-0430</v>
          </cell>
          <cell r="B6018" t="str">
            <v>3090-0430</v>
          </cell>
          <cell r="C6018">
            <v>5</v>
          </cell>
          <cell r="D6018">
            <v>0</v>
          </cell>
          <cell r="E6018" t="str">
            <v>tak</v>
          </cell>
        </row>
        <row r="6019">
          <cell r="A6019" t="str">
            <v>090-0440</v>
          </cell>
          <cell r="B6019" t="str">
            <v>3090-0440</v>
          </cell>
          <cell r="C6019">
            <v>5</v>
          </cell>
          <cell r="D6019">
            <v>0</v>
          </cell>
          <cell r="E6019" t="str">
            <v>tak</v>
          </cell>
        </row>
        <row r="6020">
          <cell r="A6020" t="str">
            <v>090-0450</v>
          </cell>
          <cell r="B6020" t="str">
            <v>3090-0450</v>
          </cell>
          <cell r="C6020">
            <v>5</v>
          </cell>
          <cell r="D6020">
            <v>0</v>
          </cell>
          <cell r="E6020" t="str">
            <v>tak</v>
          </cell>
        </row>
        <row r="6021">
          <cell r="A6021" t="str">
            <v>090-0460</v>
          </cell>
          <cell r="B6021" t="str">
            <v>3090-0460</v>
          </cell>
          <cell r="C6021">
            <v>5</v>
          </cell>
          <cell r="D6021">
            <v>0</v>
          </cell>
          <cell r="E6021" t="str">
            <v>tak</v>
          </cell>
        </row>
        <row r="6022">
          <cell r="A6022" t="str">
            <v>090-0470</v>
          </cell>
          <cell r="B6022" t="str">
            <v>3090-0470</v>
          </cell>
          <cell r="C6022">
            <v>5</v>
          </cell>
          <cell r="D6022">
            <v>0</v>
          </cell>
          <cell r="E6022" t="str">
            <v>tak</v>
          </cell>
        </row>
        <row r="6023">
          <cell r="A6023" t="str">
            <v>090-0480</v>
          </cell>
          <cell r="B6023" t="str">
            <v>3090-0480</v>
          </cell>
          <cell r="C6023">
            <v>5</v>
          </cell>
          <cell r="D6023">
            <v>0</v>
          </cell>
          <cell r="E6023" t="str">
            <v>tak</v>
          </cell>
        </row>
        <row r="6024">
          <cell r="A6024" t="str">
            <v>090-0490</v>
          </cell>
          <cell r="B6024" t="str">
            <v>3090-0490</v>
          </cell>
          <cell r="C6024">
            <v>5</v>
          </cell>
          <cell r="D6024">
            <v>0</v>
          </cell>
          <cell r="E6024" t="str">
            <v>tak</v>
          </cell>
        </row>
        <row r="6025">
          <cell r="A6025" t="str">
            <v>090-0500</v>
          </cell>
          <cell r="B6025" t="str">
            <v>3090-0500</v>
          </cell>
          <cell r="C6025">
            <v>5</v>
          </cell>
          <cell r="D6025">
            <v>0</v>
          </cell>
          <cell r="E6025" t="str">
            <v>tak</v>
          </cell>
        </row>
        <row r="6026">
          <cell r="A6026" t="str">
            <v>090-0510</v>
          </cell>
          <cell r="B6026" t="str">
            <v>3090-0510</v>
          </cell>
          <cell r="C6026">
            <v>5</v>
          </cell>
          <cell r="D6026">
            <v>0</v>
          </cell>
          <cell r="E6026" t="str">
            <v>tak</v>
          </cell>
        </row>
        <row r="6027">
          <cell r="A6027" t="str">
            <v>090-0520</v>
          </cell>
          <cell r="B6027" t="str">
            <v>3090-0520</v>
          </cell>
          <cell r="C6027">
            <v>5</v>
          </cell>
          <cell r="D6027">
            <v>0</v>
          </cell>
          <cell r="E6027" t="str">
            <v>tak</v>
          </cell>
        </row>
        <row r="6028">
          <cell r="A6028" t="str">
            <v>090-0525</v>
          </cell>
          <cell r="B6028" t="str">
            <v>3090-0525</v>
          </cell>
          <cell r="C6028">
            <v>5</v>
          </cell>
          <cell r="D6028">
            <v>0</v>
          </cell>
          <cell r="E6028" t="str">
            <v>tak</v>
          </cell>
        </row>
        <row r="6029">
          <cell r="A6029" t="str">
            <v>090-0530</v>
          </cell>
          <cell r="B6029" t="str">
            <v>3090-0530</v>
          </cell>
          <cell r="C6029">
            <v>5</v>
          </cell>
          <cell r="D6029">
            <v>0</v>
          </cell>
          <cell r="E6029" t="str">
            <v>tak</v>
          </cell>
        </row>
        <row r="6030">
          <cell r="A6030" t="str">
            <v>090-0540</v>
          </cell>
          <cell r="B6030" t="str">
            <v>3090-0540</v>
          </cell>
          <cell r="C6030">
            <v>5</v>
          </cell>
          <cell r="D6030">
            <v>0</v>
          </cell>
          <cell r="E6030" t="str">
            <v>tak</v>
          </cell>
        </row>
        <row r="6031">
          <cell r="A6031" t="str">
            <v>090-0550</v>
          </cell>
          <cell r="B6031" t="str">
            <v>3090-0550</v>
          </cell>
          <cell r="C6031">
            <v>5</v>
          </cell>
          <cell r="D6031">
            <v>0</v>
          </cell>
          <cell r="E6031" t="str">
            <v>tak</v>
          </cell>
        </row>
        <row r="6032">
          <cell r="A6032" t="str">
            <v>090-0560</v>
          </cell>
          <cell r="B6032" t="str">
            <v>3090-0560</v>
          </cell>
          <cell r="C6032">
            <v>5</v>
          </cell>
          <cell r="D6032">
            <v>0</v>
          </cell>
          <cell r="E6032" t="str">
            <v>tak</v>
          </cell>
        </row>
        <row r="6033">
          <cell r="A6033" t="str">
            <v>090-0570</v>
          </cell>
          <cell r="B6033" t="str">
            <v>3090-0570</v>
          </cell>
          <cell r="C6033">
            <v>5</v>
          </cell>
          <cell r="D6033">
            <v>0</v>
          </cell>
          <cell r="E6033" t="str">
            <v>tak</v>
          </cell>
        </row>
        <row r="6034">
          <cell r="A6034" t="str">
            <v>090-0580</v>
          </cell>
          <cell r="B6034" t="str">
            <v>3090-0580</v>
          </cell>
          <cell r="C6034">
            <v>5</v>
          </cell>
          <cell r="D6034">
            <v>0</v>
          </cell>
          <cell r="E6034" t="str">
            <v>tak</v>
          </cell>
        </row>
        <row r="6035">
          <cell r="A6035" t="str">
            <v>090-0590</v>
          </cell>
          <cell r="B6035" t="str">
            <v>3090-0590</v>
          </cell>
          <cell r="C6035">
            <v>5</v>
          </cell>
          <cell r="D6035">
            <v>0</v>
          </cell>
          <cell r="E6035" t="str">
            <v>tak</v>
          </cell>
        </row>
        <row r="6036">
          <cell r="A6036" t="str">
            <v>090-0600</v>
          </cell>
          <cell r="B6036" t="str">
            <v>3090-0600</v>
          </cell>
          <cell r="C6036">
            <v>5</v>
          </cell>
          <cell r="D6036">
            <v>0</v>
          </cell>
          <cell r="E6036" t="str">
            <v>tak</v>
          </cell>
        </row>
        <row r="6037">
          <cell r="A6037" t="str">
            <v>090-0610</v>
          </cell>
          <cell r="B6037" t="str">
            <v>3090-0610</v>
          </cell>
          <cell r="C6037">
            <v>5</v>
          </cell>
          <cell r="D6037">
            <v>0</v>
          </cell>
          <cell r="E6037" t="str">
            <v>tak</v>
          </cell>
        </row>
        <row r="6038">
          <cell r="A6038" t="str">
            <v>090-0620</v>
          </cell>
          <cell r="B6038" t="str">
            <v>3090-0620</v>
          </cell>
          <cell r="C6038">
            <v>5</v>
          </cell>
          <cell r="D6038">
            <v>0</v>
          </cell>
          <cell r="E6038" t="str">
            <v>tak</v>
          </cell>
        </row>
        <row r="6039">
          <cell r="A6039" t="str">
            <v>090-0625</v>
          </cell>
          <cell r="B6039" t="str">
            <v>3090-0625</v>
          </cell>
          <cell r="C6039">
            <v>5</v>
          </cell>
          <cell r="D6039">
            <v>0</v>
          </cell>
          <cell r="E6039" t="str">
            <v>tak</v>
          </cell>
        </row>
        <row r="6040">
          <cell r="A6040" t="str">
            <v>090-0630</v>
          </cell>
          <cell r="B6040" t="str">
            <v>3090-0630</v>
          </cell>
          <cell r="C6040">
            <v>5</v>
          </cell>
          <cell r="D6040">
            <v>0</v>
          </cell>
          <cell r="E6040" t="str">
            <v>tak</v>
          </cell>
        </row>
        <row r="6041">
          <cell r="A6041" t="str">
            <v>090-0640</v>
          </cell>
          <cell r="B6041" t="str">
            <v>3090-0640</v>
          </cell>
          <cell r="C6041">
            <v>5</v>
          </cell>
          <cell r="D6041">
            <v>0</v>
          </cell>
          <cell r="E6041" t="str">
            <v>tak</v>
          </cell>
        </row>
        <row r="6042">
          <cell r="A6042" t="str">
            <v>090-0650</v>
          </cell>
          <cell r="B6042" t="str">
            <v>3090-0650</v>
          </cell>
          <cell r="C6042">
            <v>5</v>
          </cell>
          <cell r="D6042">
            <v>0</v>
          </cell>
          <cell r="E6042" t="str">
            <v>tak</v>
          </cell>
        </row>
        <row r="6043">
          <cell r="A6043" t="str">
            <v>090-0660</v>
          </cell>
          <cell r="B6043" t="str">
            <v>3090-0660</v>
          </cell>
          <cell r="C6043">
            <v>5</v>
          </cell>
          <cell r="D6043">
            <v>0</v>
          </cell>
          <cell r="E6043" t="str">
            <v>tak</v>
          </cell>
        </row>
        <row r="6044">
          <cell r="A6044" t="str">
            <v>090-0670</v>
          </cell>
          <cell r="B6044" t="str">
            <v>3090-0670</v>
          </cell>
          <cell r="C6044">
            <v>5</v>
          </cell>
          <cell r="D6044">
            <v>0</v>
          </cell>
          <cell r="E6044" t="str">
            <v>tak</v>
          </cell>
        </row>
        <row r="6045">
          <cell r="A6045" t="str">
            <v>090-0675</v>
          </cell>
          <cell r="B6045" t="str">
            <v>3090-0675</v>
          </cell>
          <cell r="C6045">
            <v>5</v>
          </cell>
          <cell r="D6045">
            <v>0</v>
          </cell>
          <cell r="E6045" t="str">
            <v>tak</v>
          </cell>
        </row>
        <row r="6046">
          <cell r="A6046" t="str">
            <v>090-0680</v>
          </cell>
          <cell r="B6046" t="str">
            <v>3090-0680</v>
          </cell>
          <cell r="C6046">
            <v>5</v>
          </cell>
          <cell r="D6046">
            <v>0</v>
          </cell>
          <cell r="E6046" t="str">
            <v>tak</v>
          </cell>
        </row>
        <row r="6047">
          <cell r="A6047" t="str">
            <v>090-0690</v>
          </cell>
          <cell r="B6047" t="str">
            <v>3090-0690</v>
          </cell>
          <cell r="C6047">
            <v>5</v>
          </cell>
          <cell r="D6047">
            <v>0</v>
          </cell>
          <cell r="E6047" t="str">
            <v>tak</v>
          </cell>
        </row>
        <row r="6048">
          <cell r="A6048" t="str">
            <v>090-0700</v>
          </cell>
          <cell r="B6048" t="str">
            <v>3090-0700</v>
          </cell>
          <cell r="C6048">
            <v>5</v>
          </cell>
          <cell r="D6048">
            <v>0</v>
          </cell>
          <cell r="E6048" t="str">
            <v>tak</v>
          </cell>
        </row>
        <row r="6049">
          <cell r="A6049" t="str">
            <v>090-0710</v>
          </cell>
          <cell r="B6049" t="str">
            <v>3090-0710</v>
          </cell>
          <cell r="C6049">
            <v>5</v>
          </cell>
          <cell r="D6049">
            <v>0</v>
          </cell>
          <cell r="E6049" t="str">
            <v>tak</v>
          </cell>
        </row>
        <row r="6050">
          <cell r="A6050" t="str">
            <v>090-0720</v>
          </cell>
          <cell r="B6050" t="str">
            <v>3090-0720</v>
          </cell>
          <cell r="C6050">
            <v>5</v>
          </cell>
          <cell r="D6050">
            <v>0</v>
          </cell>
          <cell r="E6050" t="str">
            <v>tak</v>
          </cell>
        </row>
        <row r="6051">
          <cell r="A6051" t="str">
            <v>090-0730</v>
          </cell>
          <cell r="B6051" t="str">
            <v>3090-0730</v>
          </cell>
          <cell r="C6051">
            <v>5</v>
          </cell>
          <cell r="D6051">
            <v>0</v>
          </cell>
          <cell r="E6051" t="str">
            <v>tak</v>
          </cell>
        </row>
        <row r="6052">
          <cell r="A6052" t="str">
            <v>090-0740</v>
          </cell>
          <cell r="B6052" t="str">
            <v>3090-0740</v>
          </cell>
          <cell r="C6052">
            <v>5</v>
          </cell>
          <cell r="D6052">
            <v>0</v>
          </cell>
          <cell r="E6052" t="str">
            <v>tak</v>
          </cell>
        </row>
        <row r="6053">
          <cell r="A6053" t="str">
            <v>090-0750</v>
          </cell>
          <cell r="B6053" t="str">
            <v>3090-0750</v>
          </cell>
          <cell r="C6053">
            <v>5</v>
          </cell>
          <cell r="D6053">
            <v>0</v>
          </cell>
          <cell r="E6053" t="str">
            <v>tak</v>
          </cell>
        </row>
        <row r="6054">
          <cell r="A6054" t="str">
            <v>090-0760</v>
          </cell>
          <cell r="B6054" t="str">
            <v>3090-0760</v>
          </cell>
          <cell r="C6054">
            <v>5</v>
          </cell>
          <cell r="D6054">
            <v>0</v>
          </cell>
          <cell r="E6054" t="str">
            <v>tak</v>
          </cell>
        </row>
        <row r="6055">
          <cell r="A6055" t="str">
            <v>090-0770</v>
          </cell>
          <cell r="B6055" t="str">
            <v>3090-0770</v>
          </cell>
          <cell r="C6055">
            <v>5</v>
          </cell>
          <cell r="D6055">
            <v>0</v>
          </cell>
          <cell r="E6055" t="str">
            <v>tak</v>
          </cell>
        </row>
        <row r="6056">
          <cell r="A6056" t="str">
            <v>090-0775</v>
          </cell>
          <cell r="B6056" t="str">
            <v>3090-0775</v>
          </cell>
          <cell r="C6056">
            <v>5</v>
          </cell>
          <cell r="D6056">
            <v>0</v>
          </cell>
          <cell r="E6056" t="str">
            <v>tak</v>
          </cell>
        </row>
        <row r="6057">
          <cell r="A6057" t="str">
            <v>090-0780</v>
          </cell>
          <cell r="B6057" t="str">
            <v>3090-0780</v>
          </cell>
          <cell r="C6057">
            <v>5</v>
          </cell>
          <cell r="D6057">
            <v>0</v>
          </cell>
          <cell r="E6057" t="str">
            <v>tak</v>
          </cell>
        </row>
        <row r="6058">
          <cell r="A6058" t="str">
            <v>090-0790</v>
          </cell>
          <cell r="B6058" t="str">
            <v>3090-0790</v>
          </cell>
          <cell r="C6058">
            <v>5</v>
          </cell>
          <cell r="D6058">
            <v>0</v>
          </cell>
          <cell r="E6058" t="str">
            <v>tak</v>
          </cell>
        </row>
        <row r="6059">
          <cell r="A6059" t="str">
            <v>090-0800</v>
          </cell>
          <cell r="B6059" t="str">
            <v>3090-0800</v>
          </cell>
          <cell r="C6059">
            <v>5</v>
          </cell>
          <cell r="D6059">
            <v>0</v>
          </cell>
          <cell r="E6059" t="str">
            <v>tak</v>
          </cell>
        </row>
        <row r="6060">
          <cell r="A6060" t="str">
            <v>090-0810</v>
          </cell>
          <cell r="B6060" t="str">
            <v>3090-0810</v>
          </cell>
          <cell r="C6060">
            <v>5</v>
          </cell>
          <cell r="D6060">
            <v>0</v>
          </cell>
          <cell r="E6060" t="str">
            <v>tak</v>
          </cell>
        </row>
        <row r="6061">
          <cell r="A6061" t="str">
            <v>090-0820</v>
          </cell>
          <cell r="B6061" t="str">
            <v>3090-0820</v>
          </cell>
          <cell r="C6061">
            <v>5</v>
          </cell>
          <cell r="D6061">
            <v>0</v>
          </cell>
          <cell r="E6061" t="str">
            <v>tak</v>
          </cell>
        </row>
        <row r="6062">
          <cell r="A6062" t="str">
            <v>090-0830</v>
          </cell>
          <cell r="B6062" t="str">
            <v>3090-0830</v>
          </cell>
          <cell r="C6062">
            <v>5</v>
          </cell>
          <cell r="D6062">
            <v>0</v>
          </cell>
          <cell r="E6062" t="str">
            <v>tak</v>
          </cell>
        </row>
        <row r="6063">
          <cell r="A6063" t="str">
            <v>090-0840</v>
          </cell>
          <cell r="B6063" t="str">
            <v>3090-0840</v>
          </cell>
          <cell r="C6063">
            <v>5</v>
          </cell>
          <cell r="D6063">
            <v>0</v>
          </cell>
          <cell r="E6063" t="str">
            <v>tak</v>
          </cell>
        </row>
        <row r="6064">
          <cell r="A6064" t="str">
            <v>090-0850</v>
          </cell>
          <cell r="B6064" t="str">
            <v>3090-0850</v>
          </cell>
          <cell r="C6064">
            <v>5</v>
          </cell>
          <cell r="D6064">
            <v>0</v>
          </cell>
          <cell r="E6064" t="str">
            <v>tak</v>
          </cell>
        </row>
        <row r="6065">
          <cell r="A6065" t="str">
            <v>090-0860</v>
          </cell>
          <cell r="B6065" t="str">
            <v>3090-0860</v>
          </cell>
          <cell r="C6065">
            <v>5</v>
          </cell>
          <cell r="D6065">
            <v>0</v>
          </cell>
          <cell r="E6065" t="str">
            <v>tak</v>
          </cell>
        </row>
        <row r="6066">
          <cell r="A6066" t="str">
            <v>090-0870</v>
          </cell>
          <cell r="B6066" t="str">
            <v>3090-0870</v>
          </cell>
          <cell r="C6066">
            <v>5</v>
          </cell>
          <cell r="D6066">
            <v>0</v>
          </cell>
          <cell r="E6066" t="str">
            <v>tak</v>
          </cell>
        </row>
        <row r="6067">
          <cell r="A6067" t="str">
            <v>090-0880</v>
          </cell>
          <cell r="B6067" t="str">
            <v>3090-0880</v>
          </cell>
          <cell r="C6067">
            <v>5</v>
          </cell>
          <cell r="D6067">
            <v>0</v>
          </cell>
          <cell r="E6067" t="str">
            <v>tak</v>
          </cell>
        </row>
        <row r="6068">
          <cell r="A6068" t="str">
            <v>090-0890</v>
          </cell>
          <cell r="B6068" t="str">
            <v>3090-0890</v>
          </cell>
          <cell r="C6068">
            <v>5</v>
          </cell>
          <cell r="D6068">
            <v>0</v>
          </cell>
          <cell r="E6068" t="str">
            <v>tak</v>
          </cell>
        </row>
        <row r="6069">
          <cell r="A6069" t="str">
            <v>090-0900</v>
          </cell>
          <cell r="B6069" t="str">
            <v>3090-0900</v>
          </cell>
          <cell r="C6069">
            <v>5</v>
          </cell>
          <cell r="D6069">
            <v>0</v>
          </cell>
          <cell r="E6069" t="str">
            <v>tak</v>
          </cell>
        </row>
        <row r="6070">
          <cell r="A6070" t="str">
            <v>090-0910</v>
          </cell>
          <cell r="B6070" t="str">
            <v>3090-0910</v>
          </cell>
          <cell r="C6070">
            <v>5</v>
          </cell>
          <cell r="D6070">
            <v>0</v>
          </cell>
          <cell r="E6070" t="str">
            <v>tak</v>
          </cell>
        </row>
        <row r="6071">
          <cell r="A6071" t="str">
            <v>090-0920</v>
          </cell>
          <cell r="B6071" t="str">
            <v>3090-0920</v>
          </cell>
          <cell r="C6071">
            <v>5</v>
          </cell>
          <cell r="D6071">
            <v>0</v>
          </cell>
          <cell r="E6071" t="str">
            <v>tak</v>
          </cell>
        </row>
        <row r="6072">
          <cell r="A6072" t="str">
            <v>090-0930</v>
          </cell>
          <cell r="B6072" t="str">
            <v>3090-0930</v>
          </cell>
          <cell r="C6072">
            <v>5</v>
          </cell>
          <cell r="D6072">
            <v>0</v>
          </cell>
          <cell r="E6072" t="str">
            <v>tak</v>
          </cell>
        </row>
        <row r="6073">
          <cell r="A6073" t="str">
            <v>090-0940</v>
          </cell>
          <cell r="B6073" t="str">
            <v>3090-0940</v>
          </cell>
          <cell r="C6073">
            <v>5</v>
          </cell>
          <cell r="D6073">
            <v>0</v>
          </cell>
          <cell r="E6073" t="str">
            <v>tak</v>
          </cell>
        </row>
        <row r="6074">
          <cell r="A6074" t="str">
            <v>090-0950</v>
          </cell>
          <cell r="B6074" t="str">
            <v>3090-0950</v>
          </cell>
          <cell r="C6074">
            <v>5</v>
          </cell>
          <cell r="D6074">
            <v>0</v>
          </cell>
          <cell r="E6074" t="str">
            <v>tak</v>
          </cell>
        </row>
        <row r="6075">
          <cell r="A6075" t="str">
            <v>090-0960</v>
          </cell>
          <cell r="B6075" t="str">
            <v>3090-0960</v>
          </cell>
          <cell r="C6075">
            <v>5</v>
          </cell>
          <cell r="D6075">
            <v>0</v>
          </cell>
          <cell r="E6075" t="str">
            <v>tak</v>
          </cell>
        </row>
        <row r="6076">
          <cell r="A6076" t="str">
            <v>090-0970</v>
          </cell>
          <cell r="B6076" t="str">
            <v>3090-0970</v>
          </cell>
          <cell r="C6076">
            <v>5</v>
          </cell>
          <cell r="D6076">
            <v>0</v>
          </cell>
          <cell r="E6076" t="str">
            <v>tak</v>
          </cell>
        </row>
        <row r="6077">
          <cell r="A6077" t="str">
            <v>090-0980</v>
          </cell>
          <cell r="B6077" t="str">
            <v>3090-0980</v>
          </cell>
          <cell r="C6077">
            <v>5</v>
          </cell>
          <cell r="D6077">
            <v>0</v>
          </cell>
          <cell r="E6077" t="str">
            <v>tak</v>
          </cell>
        </row>
        <row r="6078">
          <cell r="A6078" t="str">
            <v>090-0990</v>
          </cell>
          <cell r="B6078" t="str">
            <v>3090-0990</v>
          </cell>
          <cell r="C6078">
            <v>5</v>
          </cell>
          <cell r="D6078">
            <v>0</v>
          </cell>
          <cell r="E6078" t="str">
            <v>tak</v>
          </cell>
        </row>
        <row r="6079">
          <cell r="A6079" t="str">
            <v>090-1000</v>
          </cell>
          <cell r="B6079" t="str">
            <v>3090-1000</v>
          </cell>
          <cell r="C6079">
            <v>5</v>
          </cell>
          <cell r="D6079">
            <v>0</v>
          </cell>
          <cell r="E6079" t="str">
            <v>tak</v>
          </cell>
        </row>
        <row r="6080">
          <cell r="A6080" t="str">
            <v>090-1010</v>
          </cell>
          <cell r="B6080" t="str">
            <v>3090-1010</v>
          </cell>
          <cell r="C6080">
            <v>5</v>
          </cell>
          <cell r="D6080">
            <v>0</v>
          </cell>
          <cell r="E6080" t="str">
            <v>tak</v>
          </cell>
        </row>
        <row r="6081">
          <cell r="A6081" t="str">
            <v>090-1020</v>
          </cell>
          <cell r="B6081" t="str">
            <v>3090-1020</v>
          </cell>
          <cell r="C6081">
            <v>5</v>
          </cell>
          <cell r="D6081">
            <v>0</v>
          </cell>
          <cell r="E6081" t="str">
            <v>tak</v>
          </cell>
        </row>
        <row r="6082">
          <cell r="A6082" t="str">
            <v>090-1025</v>
          </cell>
          <cell r="B6082" t="str">
            <v>3090-1025</v>
          </cell>
          <cell r="C6082">
            <v>5</v>
          </cell>
          <cell r="D6082">
            <v>0</v>
          </cell>
          <cell r="E6082" t="str">
            <v>tak</v>
          </cell>
        </row>
        <row r="6083">
          <cell r="A6083" t="str">
            <v>090-1030</v>
          </cell>
          <cell r="B6083" t="str">
            <v>3090-1030</v>
          </cell>
          <cell r="C6083">
            <v>5</v>
          </cell>
          <cell r="D6083">
            <v>0</v>
          </cell>
          <cell r="E6083" t="str">
            <v>tak</v>
          </cell>
        </row>
        <row r="6084">
          <cell r="A6084" t="str">
            <v>090-1040</v>
          </cell>
          <cell r="B6084" t="str">
            <v>3090-1040</v>
          </cell>
          <cell r="C6084">
            <v>5</v>
          </cell>
          <cell r="D6084">
            <v>0</v>
          </cell>
          <cell r="E6084" t="str">
            <v>tak</v>
          </cell>
        </row>
        <row r="6085">
          <cell r="A6085" t="str">
            <v>090-1050</v>
          </cell>
          <cell r="B6085" t="str">
            <v>3090-1050</v>
          </cell>
          <cell r="C6085">
            <v>5</v>
          </cell>
          <cell r="D6085">
            <v>0</v>
          </cell>
          <cell r="E6085" t="str">
            <v>tak</v>
          </cell>
        </row>
        <row r="6086">
          <cell r="A6086" t="str">
            <v>090-1060</v>
          </cell>
          <cell r="B6086" t="str">
            <v>3090-1060</v>
          </cell>
          <cell r="C6086">
            <v>5</v>
          </cell>
          <cell r="D6086">
            <v>0</v>
          </cell>
          <cell r="E6086" t="str">
            <v>tak</v>
          </cell>
        </row>
        <row r="6087">
          <cell r="A6087" t="str">
            <v>090-1070</v>
          </cell>
          <cell r="B6087" t="str">
            <v>3090-1070</v>
          </cell>
          <cell r="C6087">
            <v>5</v>
          </cell>
          <cell r="D6087">
            <v>0</v>
          </cell>
          <cell r="E6087" t="str">
            <v>tak</v>
          </cell>
        </row>
        <row r="6088">
          <cell r="A6088" t="str">
            <v>090-1080</v>
          </cell>
          <cell r="B6088" t="str">
            <v>3090-1080</v>
          </cell>
          <cell r="C6088">
            <v>5</v>
          </cell>
          <cell r="D6088">
            <v>0</v>
          </cell>
          <cell r="E6088" t="str">
            <v>tak</v>
          </cell>
        </row>
        <row r="6089">
          <cell r="A6089" t="str">
            <v>090-1090</v>
          </cell>
          <cell r="B6089" t="str">
            <v>3090-1090</v>
          </cell>
          <cell r="C6089">
            <v>5</v>
          </cell>
          <cell r="D6089">
            <v>0</v>
          </cell>
          <cell r="E6089" t="str">
            <v>tak</v>
          </cell>
        </row>
        <row r="6090">
          <cell r="A6090" t="str">
            <v>090-1100</v>
          </cell>
          <cell r="B6090" t="str">
            <v>3090-1100</v>
          </cell>
          <cell r="C6090">
            <v>5</v>
          </cell>
          <cell r="D6090">
            <v>0</v>
          </cell>
          <cell r="E6090" t="str">
            <v>tak</v>
          </cell>
        </row>
        <row r="6091">
          <cell r="A6091" t="str">
            <v>090-1110</v>
          </cell>
          <cell r="B6091" t="str">
            <v>3090-1110</v>
          </cell>
          <cell r="C6091">
            <v>5</v>
          </cell>
          <cell r="D6091">
            <v>0</v>
          </cell>
          <cell r="E6091" t="str">
            <v>tak</v>
          </cell>
        </row>
        <row r="6092">
          <cell r="A6092" t="str">
            <v>090-1120</v>
          </cell>
          <cell r="B6092" t="str">
            <v>3090-1120</v>
          </cell>
          <cell r="C6092">
            <v>5</v>
          </cell>
          <cell r="D6092">
            <v>0</v>
          </cell>
          <cell r="E6092" t="str">
            <v>tak</v>
          </cell>
        </row>
        <row r="6093">
          <cell r="A6093" t="str">
            <v>090-1130</v>
          </cell>
          <cell r="B6093" t="str">
            <v>3090-1130</v>
          </cell>
          <cell r="C6093">
            <v>5</v>
          </cell>
          <cell r="D6093">
            <v>0</v>
          </cell>
          <cell r="E6093" t="str">
            <v>tak</v>
          </cell>
        </row>
        <row r="6094">
          <cell r="A6094" t="str">
            <v>090-1140</v>
          </cell>
          <cell r="B6094" t="str">
            <v>3090-1140</v>
          </cell>
          <cell r="C6094">
            <v>5</v>
          </cell>
          <cell r="D6094">
            <v>0</v>
          </cell>
          <cell r="E6094" t="str">
            <v>tak</v>
          </cell>
        </row>
        <row r="6095">
          <cell r="A6095" t="str">
            <v>090-1150</v>
          </cell>
          <cell r="B6095" t="str">
            <v>3090-1150</v>
          </cell>
          <cell r="C6095">
            <v>5</v>
          </cell>
          <cell r="D6095">
            <v>0</v>
          </cell>
          <cell r="E6095" t="str">
            <v>tak</v>
          </cell>
        </row>
        <row r="6096">
          <cell r="A6096" t="str">
            <v>090-1160</v>
          </cell>
          <cell r="B6096" t="str">
            <v>3090-1160</v>
          </cell>
          <cell r="C6096">
            <v>5</v>
          </cell>
          <cell r="D6096">
            <v>0</v>
          </cell>
          <cell r="E6096" t="str">
            <v>tak</v>
          </cell>
        </row>
        <row r="6097">
          <cell r="A6097" t="str">
            <v>090-1170</v>
          </cell>
          <cell r="B6097" t="str">
            <v>3090-1170</v>
          </cell>
          <cell r="C6097">
            <v>5</v>
          </cell>
          <cell r="D6097">
            <v>0</v>
          </cell>
          <cell r="E6097" t="str">
            <v>tak</v>
          </cell>
        </row>
        <row r="6098">
          <cell r="A6098" t="str">
            <v>090-1180</v>
          </cell>
          <cell r="B6098" t="str">
            <v>3090-1180</v>
          </cell>
          <cell r="C6098">
            <v>5</v>
          </cell>
          <cell r="D6098">
            <v>0</v>
          </cell>
          <cell r="E6098" t="str">
            <v>tak</v>
          </cell>
        </row>
        <row r="6099">
          <cell r="A6099" t="str">
            <v>090-1190</v>
          </cell>
          <cell r="B6099" t="str">
            <v>3090-1190</v>
          </cell>
          <cell r="C6099">
            <v>5</v>
          </cell>
          <cell r="D6099">
            <v>0</v>
          </cell>
          <cell r="E6099" t="str">
            <v>tak</v>
          </cell>
        </row>
        <row r="6100">
          <cell r="A6100" t="str">
            <v>090-1200</v>
          </cell>
          <cell r="B6100" t="str">
            <v>3090-1200</v>
          </cell>
          <cell r="C6100">
            <v>5</v>
          </cell>
          <cell r="D6100">
            <v>0</v>
          </cell>
          <cell r="E6100" t="str">
            <v>tak</v>
          </cell>
        </row>
        <row r="6101">
          <cell r="A6101" t="str">
            <v>090-1210</v>
          </cell>
          <cell r="B6101" t="str">
            <v>3090-1210</v>
          </cell>
          <cell r="C6101">
            <v>5</v>
          </cell>
          <cell r="D6101">
            <v>0</v>
          </cell>
          <cell r="E6101" t="str">
            <v>tak</v>
          </cell>
        </row>
        <row r="6102">
          <cell r="A6102" t="str">
            <v>090-1220</v>
          </cell>
          <cell r="B6102" t="str">
            <v>3090-1220</v>
          </cell>
          <cell r="C6102">
            <v>5</v>
          </cell>
          <cell r="D6102">
            <v>0</v>
          </cell>
          <cell r="E6102" t="str">
            <v>tak</v>
          </cell>
        </row>
        <row r="6103">
          <cell r="A6103" t="str">
            <v>090-1230</v>
          </cell>
          <cell r="B6103" t="str">
            <v>3090-1230</v>
          </cell>
          <cell r="C6103">
            <v>5</v>
          </cell>
          <cell r="D6103">
            <v>0</v>
          </cell>
          <cell r="E6103" t="str">
            <v>tak</v>
          </cell>
        </row>
        <row r="6104">
          <cell r="A6104" t="str">
            <v>090-1240</v>
          </cell>
          <cell r="B6104" t="str">
            <v>3090-1240</v>
          </cell>
          <cell r="C6104">
            <v>5</v>
          </cell>
          <cell r="D6104">
            <v>0</v>
          </cell>
          <cell r="E6104" t="str">
            <v>tak</v>
          </cell>
        </row>
        <row r="6105">
          <cell r="A6105" t="str">
            <v>090-1250</v>
          </cell>
          <cell r="B6105" t="str">
            <v>3090-1250</v>
          </cell>
          <cell r="C6105">
            <v>5</v>
          </cell>
          <cell r="D6105">
            <v>0</v>
          </cell>
          <cell r="E6105" t="str">
            <v>tak</v>
          </cell>
        </row>
        <row r="6106">
          <cell r="A6106" t="str">
            <v>090-1260</v>
          </cell>
          <cell r="B6106" t="str">
            <v>3090-1260</v>
          </cell>
          <cell r="C6106">
            <v>5</v>
          </cell>
          <cell r="D6106">
            <v>0</v>
          </cell>
          <cell r="E6106" t="str">
            <v>tak</v>
          </cell>
        </row>
        <row r="6107">
          <cell r="A6107" t="str">
            <v>090-1270</v>
          </cell>
          <cell r="B6107" t="str">
            <v>3090-1270</v>
          </cell>
          <cell r="C6107">
            <v>5</v>
          </cell>
          <cell r="D6107">
            <v>0</v>
          </cell>
          <cell r="E6107" t="str">
            <v>tak</v>
          </cell>
        </row>
        <row r="6108">
          <cell r="A6108" t="str">
            <v>090-1280</v>
          </cell>
          <cell r="B6108" t="str">
            <v>3090-1280</v>
          </cell>
          <cell r="C6108">
            <v>5</v>
          </cell>
          <cell r="D6108">
            <v>0</v>
          </cell>
          <cell r="E6108" t="str">
            <v>tak</v>
          </cell>
        </row>
        <row r="6109">
          <cell r="A6109" t="str">
            <v>090-1290</v>
          </cell>
          <cell r="B6109" t="str">
            <v>3090-1290</v>
          </cell>
          <cell r="C6109">
            <v>5</v>
          </cell>
          <cell r="D6109">
            <v>0</v>
          </cell>
          <cell r="E6109" t="str">
            <v>tak</v>
          </cell>
        </row>
        <row r="6110">
          <cell r="A6110" t="str">
            <v>090-1300</v>
          </cell>
          <cell r="B6110" t="str">
            <v>3090-1300</v>
          </cell>
          <cell r="C6110">
            <v>5</v>
          </cell>
          <cell r="D6110">
            <v>0</v>
          </cell>
          <cell r="E6110" t="str">
            <v>tak</v>
          </cell>
        </row>
        <row r="6111">
          <cell r="A6111" t="str">
            <v>090-1350</v>
          </cell>
          <cell r="B6111" t="str">
            <v>3090-1350</v>
          </cell>
          <cell r="C6111">
            <v>5</v>
          </cell>
          <cell r="D6111">
            <v>0</v>
          </cell>
          <cell r="E6111" t="str">
            <v>tak</v>
          </cell>
        </row>
        <row r="6112">
          <cell r="A6112" t="str">
            <v>090-1400</v>
          </cell>
          <cell r="B6112" t="str">
            <v>3090-1400</v>
          </cell>
          <cell r="C6112">
            <v>5</v>
          </cell>
          <cell r="D6112">
            <v>0</v>
          </cell>
          <cell r="E6112" t="str">
            <v>tak</v>
          </cell>
        </row>
        <row r="6113">
          <cell r="A6113" t="str">
            <v>090-1450</v>
          </cell>
          <cell r="B6113" t="str">
            <v>3090-1450</v>
          </cell>
          <cell r="C6113">
            <v>5</v>
          </cell>
          <cell r="D6113">
            <v>0</v>
          </cell>
          <cell r="E6113" t="str">
            <v>tak</v>
          </cell>
        </row>
        <row r="6114">
          <cell r="A6114" t="str">
            <v>090-1500</v>
          </cell>
          <cell r="B6114" t="str">
            <v>3090-1500</v>
          </cell>
          <cell r="C6114">
            <v>5</v>
          </cell>
          <cell r="D6114">
            <v>0</v>
          </cell>
          <cell r="E6114" t="str">
            <v>tak</v>
          </cell>
        </row>
        <row r="6115">
          <cell r="A6115" t="str">
            <v>090-1550</v>
          </cell>
          <cell r="B6115" t="str">
            <v>3090-1550</v>
          </cell>
          <cell r="C6115">
            <v>5</v>
          </cell>
          <cell r="D6115">
            <v>0</v>
          </cell>
          <cell r="E6115" t="str">
            <v>tak</v>
          </cell>
        </row>
        <row r="6116">
          <cell r="A6116" t="str">
            <v>090-1600</v>
          </cell>
          <cell r="B6116" t="str">
            <v>3090-1600</v>
          </cell>
          <cell r="C6116">
            <v>5</v>
          </cell>
          <cell r="D6116">
            <v>0</v>
          </cell>
          <cell r="E6116" t="str">
            <v>tak</v>
          </cell>
        </row>
        <row r="6117">
          <cell r="A6117" t="str">
            <v>090-1650</v>
          </cell>
          <cell r="B6117" t="str">
            <v>3090-1650</v>
          </cell>
          <cell r="C6117">
            <v>5</v>
          </cell>
          <cell r="D6117">
            <v>0</v>
          </cell>
          <cell r="E6117" t="str">
            <v>tak</v>
          </cell>
        </row>
        <row r="6118">
          <cell r="A6118" t="str">
            <v>090-1700</v>
          </cell>
          <cell r="B6118" t="str">
            <v>3090-1700</v>
          </cell>
          <cell r="C6118">
            <v>5</v>
          </cell>
          <cell r="D6118">
            <v>0</v>
          </cell>
          <cell r="E6118" t="str">
            <v>tak</v>
          </cell>
        </row>
        <row r="6119">
          <cell r="A6119" t="str">
            <v>090-1750</v>
          </cell>
          <cell r="B6119" t="str">
            <v>3090-1750</v>
          </cell>
          <cell r="C6119">
            <v>5</v>
          </cell>
          <cell r="D6119">
            <v>0</v>
          </cell>
          <cell r="E6119" t="str">
            <v>tak</v>
          </cell>
        </row>
        <row r="6120">
          <cell r="A6120" t="str">
            <v>090-1800</v>
          </cell>
          <cell r="B6120" t="str">
            <v>3090-1800</v>
          </cell>
          <cell r="C6120">
            <v>5</v>
          </cell>
          <cell r="D6120">
            <v>0</v>
          </cell>
          <cell r="E6120" t="str">
            <v>tak</v>
          </cell>
        </row>
        <row r="6121">
          <cell r="A6121" t="str">
            <v>090-1850</v>
          </cell>
          <cell r="B6121" t="str">
            <v>3090-1850</v>
          </cell>
          <cell r="C6121">
            <v>5</v>
          </cell>
          <cell r="D6121">
            <v>0</v>
          </cell>
          <cell r="E6121" t="str">
            <v>tak</v>
          </cell>
        </row>
        <row r="6122">
          <cell r="A6122" t="str">
            <v>090-1900</v>
          </cell>
          <cell r="B6122" t="str">
            <v>3090-1900</v>
          </cell>
          <cell r="C6122">
            <v>5</v>
          </cell>
          <cell r="D6122">
            <v>0</v>
          </cell>
          <cell r="E6122" t="str">
            <v>tak</v>
          </cell>
        </row>
        <row r="6123">
          <cell r="A6123" t="str">
            <v>090-1950</v>
          </cell>
          <cell r="B6123" t="str">
            <v>3090-1950</v>
          </cell>
          <cell r="C6123">
            <v>5</v>
          </cell>
          <cell r="D6123">
            <v>0</v>
          </cell>
          <cell r="E6123" t="str">
            <v>tak</v>
          </cell>
        </row>
        <row r="6124">
          <cell r="A6124" t="str">
            <v>090-2000</v>
          </cell>
          <cell r="B6124" t="str">
            <v>3090-2000</v>
          </cell>
          <cell r="C6124">
            <v>5</v>
          </cell>
          <cell r="D6124">
            <v>0</v>
          </cell>
          <cell r="E6124" t="str">
            <v>tak</v>
          </cell>
        </row>
        <row r="6125">
          <cell r="A6125" t="str">
            <v>-99-1132</v>
          </cell>
          <cell r="B6125" t="str">
            <v>3090-99-1132</v>
          </cell>
          <cell r="C6125">
            <v>5</v>
          </cell>
          <cell r="D6125">
            <v>0</v>
          </cell>
          <cell r="E6125" t="str">
            <v>tak</v>
          </cell>
        </row>
        <row r="6126">
          <cell r="A6126" t="str">
            <v>0-99-116</v>
          </cell>
          <cell r="B6126" t="str">
            <v>3090-99-116</v>
          </cell>
          <cell r="C6126">
            <v>5</v>
          </cell>
          <cell r="D6126">
            <v>0</v>
          </cell>
          <cell r="E6126" t="str">
            <v>tak</v>
          </cell>
        </row>
        <row r="6127">
          <cell r="A6127" t="str">
            <v>-99-1164</v>
          </cell>
          <cell r="B6127" t="str">
            <v>3090-99-1164</v>
          </cell>
          <cell r="C6127">
            <v>5</v>
          </cell>
          <cell r="D6127">
            <v>0</v>
          </cell>
          <cell r="E6127" t="str">
            <v>tak</v>
          </cell>
        </row>
        <row r="6128">
          <cell r="A6128" t="str">
            <v>90-99-12</v>
          </cell>
          <cell r="B6128" t="str">
            <v>3090-99-12</v>
          </cell>
          <cell r="C6128">
            <v>5</v>
          </cell>
          <cell r="D6128">
            <v>0</v>
          </cell>
          <cell r="E6128" t="str">
            <v>tak</v>
          </cell>
        </row>
        <row r="6129">
          <cell r="A6129" t="str">
            <v>0-99-132</v>
          </cell>
          <cell r="B6129" t="str">
            <v>3090-99-132</v>
          </cell>
          <cell r="C6129">
            <v>5</v>
          </cell>
          <cell r="D6129">
            <v>0</v>
          </cell>
          <cell r="E6129" t="str">
            <v>tak</v>
          </cell>
        </row>
        <row r="6130">
          <cell r="A6130" t="str">
            <v>-99-1332</v>
          </cell>
          <cell r="B6130" t="str">
            <v>3090-99-1332</v>
          </cell>
          <cell r="C6130">
            <v>5</v>
          </cell>
          <cell r="D6130">
            <v>0</v>
          </cell>
          <cell r="E6130" t="str">
            <v>tak</v>
          </cell>
        </row>
        <row r="6131">
          <cell r="A6131" t="str">
            <v>-99-1364</v>
          </cell>
          <cell r="B6131" t="str">
            <v>3090-99-1364</v>
          </cell>
          <cell r="C6131">
            <v>5</v>
          </cell>
          <cell r="D6131">
            <v>0</v>
          </cell>
          <cell r="E6131" t="str">
            <v>tak</v>
          </cell>
        </row>
        <row r="6132">
          <cell r="A6132" t="str">
            <v xml:space="preserve">0-99-14 </v>
          </cell>
          <cell r="B6132" t="str">
            <v xml:space="preserve">3090-99-14 </v>
          </cell>
          <cell r="C6132">
            <v>5</v>
          </cell>
          <cell r="D6132">
            <v>0</v>
          </cell>
          <cell r="E6132" t="str">
            <v>tak</v>
          </cell>
        </row>
        <row r="6133">
          <cell r="A6133" t="str">
            <v>-99-1532</v>
          </cell>
          <cell r="B6133" t="str">
            <v>3090-99-1532</v>
          </cell>
          <cell r="C6133">
            <v>5</v>
          </cell>
          <cell r="D6133">
            <v>0</v>
          </cell>
          <cell r="E6133" t="str">
            <v>tak</v>
          </cell>
        </row>
        <row r="6134">
          <cell r="A6134" t="str">
            <v>-99-1564</v>
          </cell>
          <cell r="B6134" t="str">
            <v>3090-99-1564</v>
          </cell>
          <cell r="C6134">
            <v>5</v>
          </cell>
          <cell r="D6134">
            <v>0</v>
          </cell>
          <cell r="E6134" t="str">
            <v>tak</v>
          </cell>
        </row>
        <row r="6135">
          <cell r="A6135" t="str">
            <v>0-99-164</v>
          </cell>
          <cell r="B6135" t="str">
            <v>3090-99-164</v>
          </cell>
          <cell r="C6135">
            <v>5</v>
          </cell>
          <cell r="D6135">
            <v>0</v>
          </cell>
          <cell r="E6135" t="str">
            <v>tak</v>
          </cell>
        </row>
        <row r="6136">
          <cell r="A6136" t="str">
            <v>-99-1764</v>
          </cell>
          <cell r="B6136" t="str">
            <v>3090-99-1764</v>
          </cell>
          <cell r="C6136">
            <v>5</v>
          </cell>
          <cell r="D6136">
            <v>0</v>
          </cell>
          <cell r="E6136" t="str">
            <v>tak</v>
          </cell>
        </row>
        <row r="6137">
          <cell r="A6137" t="str">
            <v>90-99-18</v>
          </cell>
          <cell r="B6137" t="str">
            <v>3090-99-18</v>
          </cell>
          <cell r="C6137">
            <v>5</v>
          </cell>
          <cell r="D6137">
            <v>0</v>
          </cell>
          <cell r="E6137" t="str">
            <v>tak</v>
          </cell>
        </row>
        <row r="6138">
          <cell r="A6138" t="str">
            <v>-99-1964</v>
          </cell>
          <cell r="B6138" t="str">
            <v>3090-99-1964</v>
          </cell>
          <cell r="C6138">
            <v>5</v>
          </cell>
          <cell r="D6138">
            <v>0</v>
          </cell>
          <cell r="E6138" t="str">
            <v>tak</v>
          </cell>
        </row>
        <row r="6139">
          <cell r="A6139" t="str">
            <v>-99-2164</v>
          </cell>
          <cell r="B6139" t="str">
            <v>3090-99-2164</v>
          </cell>
          <cell r="C6139">
            <v>5</v>
          </cell>
          <cell r="D6139">
            <v>0</v>
          </cell>
          <cell r="E6139" t="str">
            <v>tak</v>
          </cell>
        </row>
        <row r="6140">
          <cell r="A6140" t="str">
            <v>-99-2364</v>
          </cell>
          <cell r="B6140" t="str">
            <v>3090-99-2364</v>
          </cell>
          <cell r="C6140">
            <v>5</v>
          </cell>
          <cell r="D6140">
            <v>0</v>
          </cell>
          <cell r="E6140" t="str">
            <v>tak</v>
          </cell>
        </row>
        <row r="6141">
          <cell r="A6141" t="str">
            <v>-99-2564</v>
          </cell>
          <cell r="B6141" t="str">
            <v>3090-99-2564</v>
          </cell>
          <cell r="C6141">
            <v>5</v>
          </cell>
          <cell r="D6141">
            <v>0</v>
          </cell>
          <cell r="E6141" t="str">
            <v>tak</v>
          </cell>
        </row>
        <row r="6142">
          <cell r="A6142" t="str">
            <v>-99-2764</v>
          </cell>
          <cell r="B6142" t="str">
            <v>3090-99-2764</v>
          </cell>
          <cell r="C6142">
            <v>5</v>
          </cell>
          <cell r="D6142">
            <v>0</v>
          </cell>
          <cell r="E6142" t="str">
            <v>tak</v>
          </cell>
        </row>
        <row r="6143">
          <cell r="A6143" t="str">
            <v>-99-2964</v>
          </cell>
          <cell r="B6143" t="str">
            <v>3090-99-2964</v>
          </cell>
          <cell r="C6143">
            <v>5</v>
          </cell>
          <cell r="D6143">
            <v>0</v>
          </cell>
          <cell r="E6143" t="str">
            <v>tak</v>
          </cell>
        </row>
        <row r="6144">
          <cell r="A6144" t="str">
            <v>0-99-316</v>
          </cell>
          <cell r="B6144" t="str">
            <v>3090-99-316</v>
          </cell>
          <cell r="C6144">
            <v>5</v>
          </cell>
          <cell r="D6144">
            <v>0</v>
          </cell>
          <cell r="E6144" t="str">
            <v>tak</v>
          </cell>
        </row>
        <row r="6145">
          <cell r="A6145" t="str">
            <v>-99-3164</v>
          </cell>
          <cell r="B6145" t="str">
            <v>3090-99-3164</v>
          </cell>
          <cell r="C6145">
            <v>5</v>
          </cell>
          <cell r="D6145">
            <v>0</v>
          </cell>
          <cell r="E6145" t="str">
            <v>tak</v>
          </cell>
        </row>
        <row r="6146">
          <cell r="A6146" t="str">
            <v>0-99-332</v>
          </cell>
          <cell r="B6146" t="str">
            <v>3090-99-332</v>
          </cell>
          <cell r="C6146">
            <v>5</v>
          </cell>
          <cell r="D6146">
            <v>0</v>
          </cell>
          <cell r="E6146" t="str">
            <v>tak</v>
          </cell>
        </row>
        <row r="6147">
          <cell r="A6147" t="str">
            <v>0-99-364</v>
          </cell>
          <cell r="B6147" t="str">
            <v>3090-99-364</v>
          </cell>
          <cell r="C6147">
            <v>5</v>
          </cell>
          <cell r="D6147">
            <v>0</v>
          </cell>
          <cell r="E6147" t="str">
            <v>tak</v>
          </cell>
        </row>
        <row r="6148">
          <cell r="A6148" t="str">
            <v>90-99-38</v>
          </cell>
          <cell r="B6148" t="str">
            <v>3090-99-38</v>
          </cell>
          <cell r="C6148">
            <v>5</v>
          </cell>
          <cell r="D6148">
            <v>0</v>
          </cell>
          <cell r="E6148" t="str">
            <v>tak</v>
          </cell>
        </row>
        <row r="6149">
          <cell r="A6149" t="str">
            <v>0-99-516</v>
          </cell>
          <cell r="B6149" t="str">
            <v>3090-99-516</v>
          </cell>
          <cell r="C6149">
            <v>5</v>
          </cell>
          <cell r="D6149">
            <v>0</v>
          </cell>
          <cell r="E6149" t="str">
            <v>tak</v>
          </cell>
        </row>
        <row r="6150">
          <cell r="A6150" t="str">
            <v>0-99-532</v>
          </cell>
          <cell r="B6150" t="str">
            <v>3090-99-532</v>
          </cell>
          <cell r="C6150">
            <v>5</v>
          </cell>
          <cell r="D6150">
            <v>0</v>
          </cell>
          <cell r="E6150" t="str">
            <v>tak</v>
          </cell>
        </row>
        <row r="6151">
          <cell r="A6151" t="str">
            <v>0-99-564</v>
          </cell>
          <cell r="B6151" t="str">
            <v>3090-99-564</v>
          </cell>
          <cell r="C6151">
            <v>5</v>
          </cell>
          <cell r="D6151">
            <v>0</v>
          </cell>
          <cell r="E6151" t="str">
            <v>tak</v>
          </cell>
        </row>
        <row r="6152">
          <cell r="A6152" t="str">
            <v>0-99-716</v>
          </cell>
          <cell r="B6152" t="str">
            <v>3090-99-716</v>
          </cell>
          <cell r="C6152">
            <v>5</v>
          </cell>
          <cell r="D6152">
            <v>0</v>
          </cell>
          <cell r="E6152" t="str">
            <v>tak</v>
          </cell>
        </row>
        <row r="6153">
          <cell r="A6153" t="str">
            <v>0-99-732</v>
          </cell>
          <cell r="B6153" t="str">
            <v>3090-99-732</v>
          </cell>
          <cell r="C6153">
            <v>5</v>
          </cell>
          <cell r="D6153">
            <v>0</v>
          </cell>
          <cell r="E6153" t="str">
            <v>tak</v>
          </cell>
        </row>
        <row r="6154">
          <cell r="A6154" t="str">
            <v>0-99-764</v>
          </cell>
          <cell r="B6154" t="str">
            <v>3090-99-764</v>
          </cell>
          <cell r="C6154">
            <v>5</v>
          </cell>
          <cell r="D6154">
            <v>0</v>
          </cell>
          <cell r="E6154" t="str">
            <v>tak</v>
          </cell>
        </row>
        <row r="6155">
          <cell r="A6155" t="str">
            <v>0-99-916</v>
          </cell>
          <cell r="B6155" t="str">
            <v>3090-99-916</v>
          </cell>
          <cell r="C6155">
            <v>5</v>
          </cell>
          <cell r="D6155">
            <v>0</v>
          </cell>
          <cell r="E6155" t="str">
            <v>tak</v>
          </cell>
        </row>
        <row r="6156">
          <cell r="A6156" t="str">
            <v>0-99-932</v>
          </cell>
          <cell r="B6156" t="str">
            <v>3090-99-932</v>
          </cell>
          <cell r="C6156">
            <v>5</v>
          </cell>
          <cell r="D6156">
            <v>0</v>
          </cell>
          <cell r="E6156" t="str">
            <v>tak</v>
          </cell>
        </row>
        <row r="6157">
          <cell r="A6157" t="str">
            <v>0-99-964</v>
          </cell>
          <cell r="B6157" t="str">
            <v>3090-99-964</v>
          </cell>
          <cell r="C6157">
            <v>5</v>
          </cell>
          <cell r="D6157">
            <v>0</v>
          </cell>
          <cell r="E6157" t="str">
            <v>tak</v>
          </cell>
        </row>
        <row r="6158">
          <cell r="A6158" t="str">
            <v>0-R_1050</v>
          </cell>
          <cell r="B6158" t="str">
            <v>3090-R_1050</v>
          </cell>
          <cell r="C6158">
            <v>5</v>
          </cell>
          <cell r="D6158">
            <v>0</v>
          </cell>
          <cell r="E6158" t="str">
            <v>tak</v>
          </cell>
        </row>
        <row r="6159">
          <cell r="A6159" t="str">
            <v>0-R_1100</v>
          </cell>
          <cell r="B6159" t="str">
            <v>3090-R_1100</v>
          </cell>
          <cell r="C6159">
            <v>5</v>
          </cell>
          <cell r="D6159">
            <v>0</v>
          </cell>
          <cell r="E6159" t="str">
            <v>tak</v>
          </cell>
        </row>
        <row r="6160">
          <cell r="A6160" t="str">
            <v>0-R_1150</v>
          </cell>
          <cell r="B6160" t="str">
            <v>3090-R_1150</v>
          </cell>
          <cell r="C6160">
            <v>5</v>
          </cell>
          <cell r="D6160">
            <v>0</v>
          </cell>
          <cell r="E6160" t="str">
            <v>tak</v>
          </cell>
        </row>
        <row r="6161">
          <cell r="A6161" t="str">
            <v>0-R_1200</v>
          </cell>
          <cell r="B6161" t="str">
            <v>3090-R_1200</v>
          </cell>
          <cell r="C6161">
            <v>5</v>
          </cell>
          <cell r="D6161">
            <v>0</v>
          </cell>
          <cell r="E6161" t="str">
            <v>tak</v>
          </cell>
        </row>
        <row r="6162">
          <cell r="A6162" t="str">
            <v>0-R_1250</v>
          </cell>
          <cell r="B6162" t="str">
            <v>3090-R_1250</v>
          </cell>
          <cell r="C6162">
            <v>5</v>
          </cell>
          <cell r="D6162">
            <v>0</v>
          </cell>
          <cell r="E6162" t="str">
            <v>tak</v>
          </cell>
        </row>
        <row r="6163">
          <cell r="A6163" t="str">
            <v>0-R_1300</v>
          </cell>
          <cell r="B6163" t="str">
            <v>3090-R_1300</v>
          </cell>
          <cell r="C6163">
            <v>5</v>
          </cell>
          <cell r="D6163">
            <v>0</v>
          </cell>
          <cell r="E6163" t="str">
            <v>tak</v>
          </cell>
        </row>
        <row r="6164">
          <cell r="A6164" t="str">
            <v>0-R_1350</v>
          </cell>
          <cell r="B6164" t="str">
            <v>3090-R_1350</v>
          </cell>
          <cell r="C6164">
            <v>5</v>
          </cell>
          <cell r="D6164">
            <v>0</v>
          </cell>
          <cell r="E6164" t="str">
            <v>tak</v>
          </cell>
        </row>
        <row r="6165">
          <cell r="A6165" t="str">
            <v>0-R_1400</v>
          </cell>
          <cell r="B6165" t="str">
            <v>3090-R_1400</v>
          </cell>
          <cell r="C6165">
            <v>5</v>
          </cell>
          <cell r="D6165">
            <v>0</v>
          </cell>
          <cell r="E6165" t="str">
            <v>tak</v>
          </cell>
        </row>
        <row r="6166">
          <cell r="A6166" t="str">
            <v>0-R_1450</v>
          </cell>
          <cell r="B6166" t="str">
            <v>3090-R_1450</v>
          </cell>
          <cell r="C6166">
            <v>5</v>
          </cell>
          <cell r="D6166">
            <v>0</v>
          </cell>
          <cell r="E6166" t="str">
            <v>tak</v>
          </cell>
        </row>
        <row r="6167">
          <cell r="A6167" t="str">
            <v>0-R_1500</v>
          </cell>
          <cell r="B6167" t="str">
            <v>3090-R_1500</v>
          </cell>
          <cell r="C6167">
            <v>5</v>
          </cell>
          <cell r="D6167">
            <v>0</v>
          </cell>
          <cell r="E6167" t="str">
            <v>tak</v>
          </cell>
        </row>
        <row r="6168">
          <cell r="A6168" t="str">
            <v>0-R_1550</v>
          </cell>
          <cell r="B6168" t="str">
            <v>3090-R_1550</v>
          </cell>
          <cell r="C6168">
            <v>5</v>
          </cell>
          <cell r="D6168">
            <v>0</v>
          </cell>
          <cell r="E6168" t="str">
            <v>tak</v>
          </cell>
        </row>
        <row r="6169">
          <cell r="A6169" t="str">
            <v>0-R_1600</v>
          </cell>
          <cell r="B6169" t="str">
            <v>3090-R_1600</v>
          </cell>
          <cell r="C6169">
            <v>5</v>
          </cell>
          <cell r="D6169">
            <v>0</v>
          </cell>
          <cell r="E6169" t="str">
            <v>tak</v>
          </cell>
        </row>
        <row r="6170">
          <cell r="A6170" t="str">
            <v>0-R_1650</v>
          </cell>
          <cell r="B6170" t="str">
            <v>3090-R_1650</v>
          </cell>
          <cell r="C6170">
            <v>5</v>
          </cell>
          <cell r="D6170">
            <v>0</v>
          </cell>
          <cell r="E6170" t="str">
            <v>tak</v>
          </cell>
        </row>
        <row r="6171">
          <cell r="A6171" t="str">
            <v>0-R_1700</v>
          </cell>
          <cell r="B6171" t="str">
            <v>3090-R_1700</v>
          </cell>
          <cell r="C6171">
            <v>5</v>
          </cell>
          <cell r="D6171">
            <v>0</v>
          </cell>
          <cell r="E6171" t="str">
            <v>tak</v>
          </cell>
        </row>
        <row r="6172">
          <cell r="A6172" t="str">
            <v>0-R_1750</v>
          </cell>
          <cell r="B6172" t="str">
            <v>3090-R_1750</v>
          </cell>
          <cell r="C6172">
            <v>5</v>
          </cell>
          <cell r="D6172">
            <v>0</v>
          </cell>
          <cell r="E6172" t="str">
            <v>tak</v>
          </cell>
        </row>
        <row r="6173">
          <cell r="A6173" t="str">
            <v>0-R_1800</v>
          </cell>
          <cell r="B6173" t="str">
            <v>3090-R_1800</v>
          </cell>
          <cell r="C6173">
            <v>5</v>
          </cell>
          <cell r="D6173">
            <v>0</v>
          </cell>
          <cell r="E6173" t="str">
            <v>tak</v>
          </cell>
        </row>
        <row r="6174">
          <cell r="A6174" t="str">
            <v>0-R_1850</v>
          </cell>
          <cell r="B6174" t="str">
            <v>3090-R_1850</v>
          </cell>
          <cell r="C6174">
            <v>5</v>
          </cell>
          <cell r="D6174">
            <v>0</v>
          </cell>
          <cell r="E6174" t="str">
            <v>tak</v>
          </cell>
        </row>
        <row r="6175">
          <cell r="A6175" t="str">
            <v>0-R_1900</v>
          </cell>
          <cell r="B6175" t="str">
            <v>3090-R_1900</v>
          </cell>
          <cell r="C6175">
            <v>5</v>
          </cell>
          <cell r="D6175">
            <v>0</v>
          </cell>
          <cell r="E6175" t="str">
            <v>tak</v>
          </cell>
        </row>
        <row r="6176">
          <cell r="A6176" t="str">
            <v>0-R_1950</v>
          </cell>
          <cell r="B6176" t="str">
            <v>3090-R_1950</v>
          </cell>
          <cell r="C6176">
            <v>5</v>
          </cell>
          <cell r="D6176">
            <v>0</v>
          </cell>
          <cell r="E6176" t="str">
            <v>tak</v>
          </cell>
        </row>
        <row r="6177">
          <cell r="A6177" t="str">
            <v>0-R_2000</v>
          </cell>
          <cell r="B6177" t="str">
            <v>3090-R_2000</v>
          </cell>
          <cell r="C6177">
            <v>5</v>
          </cell>
          <cell r="D6177">
            <v>0</v>
          </cell>
          <cell r="E6177" t="str">
            <v>tak</v>
          </cell>
        </row>
        <row r="6178">
          <cell r="A6178" t="str">
            <v>3091-1</v>
          </cell>
          <cell r="B6178" t="str">
            <v>3091-1</v>
          </cell>
          <cell r="C6178">
            <v>5</v>
          </cell>
          <cell r="D6178">
            <v>0</v>
          </cell>
          <cell r="E6178" t="str">
            <v>tak</v>
          </cell>
        </row>
        <row r="6179">
          <cell r="A6179" t="str">
            <v>091-1116</v>
          </cell>
          <cell r="B6179" t="str">
            <v>3091-1116</v>
          </cell>
          <cell r="C6179">
            <v>5</v>
          </cell>
          <cell r="D6179">
            <v>0</v>
          </cell>
          <cell r="E6179" t="str">
            <v>tak</v>
          </cell>
        </row>
        <row r="6180">
          <cell r="A6180" t="str">
            <v>091-1400</v>
          </cell>
          <cell r="B6180" t="str">
            <v>3091-1400</v>
          </cell>
          <cell r="C6180">
            <v>5</v>
          </cell>
          <cell r="D6180">
            <v>0</v>
          </cell>
          <cell r="E6180" t="str">
            <v>tak</v>
          </cell>
        </row>
        <row r="6181">
          <cell r="A6181" t="str">
            <v>091-1450</v>
          </cell>
          <cell r="B6181" t="str">
            <v>3091-1450</v>
          </cell>
          <cell r="C6181">
            <v>5</v>
          </cell>
          <cell r="D6181">
            <v>0</v>
          </cell>
          <cell r="E6181" t="str">
            <v>tak</v>
          </cell>
        </row>
        <row r="6182">
          <cell r="A6182" t="str">
            <v>091-1500</v>
          </cell>
          <cell r="B6182" t="str">
            <v>3091-1500</v>
          </cell>
          <cell r="C6182">
            <v>5</v>
          </cell>
          <cell r="D6182">
            <v>0</v>
          </cell>
          <cell r="E6182" t="str">
            <v>tak</v>
          </cell>
        </row>
        <row r="6183">
          <cell r="A6183" t="str">
            <v>091-1550</v>
          </cell>
          <cell r="B6183" t="str">
            <v>3091-1550</v>
          </cell>
          <cell r="C6183">
            <v>5</v>
          </cell>
          <cell r="D6183">
            <v>0</v>
          </cell>
          <cell r="E6183" t="str">
            <v>tak</v>
          </cell>
        </row>
        <row r="6184">
          <cell r="A6184" t="str">
            <v>091-1600</v>
          </cell>
          <cell r="B6184" t="str">
            <v>3091-1600</v>
          </cell>
          <cell r="C6184">
            <v>5</v>
          </cell>
          <cell r="D6184">
            <v>0</v>
          </cell>
          <cell r="E6184" t="str">
            <v>tak</v>
          </cell>
        </row>
        <row r="6185">
          <cell r="A6185" t="str">
            <v>091-1650</v>
          </cell>
          <cell r="B6185" t="str">
            <v>3091-1650</v>
          </cell>
          <cell r="C6185">
            <v>5</v>
          </cell>
          <cell r="D6185">
            <v>0</v>
          </cell>
          <cell r="E6185" t="str">
            <v>tak</v>
          </cell>
        </row>
        <row r="6186">
          <cell r="A6186" t="str">
            <v>091-1700</v>
          </cell>
          <cell r="B6186" t="str">
            <v>3091-1700</v>
          </cell>
          <cell r="C6186">
            <v>5</v>
          </cell>
          <cell r="D6186">
            <v>0</v>
          </cell>
          <cell r="E6186" t="str">
            <v>tak</v>
          </cell>
        </row>
        <row r="6187">
          <cell r="A6187" t="str">
            <v>091-1750</v>
          </cell>
          <cell r="B6187" t="str">
            <v>3091-1750</v>
          </cell>
          <cell r="C6187">
            <v>5</v>
          </cell>
          <cell r="D6187">
            <v>0</v>
          </cell>
          <cell r="E6187" t="str">
            <v>tak</v>
          </cell>
        </row>
        <row r="6188">
          <cell r="A6188" t="str">
            <v>091-1800</v>
          </cell>
          <cell r="B6188" t="str">
            <v>3091-1800</v>
          </cell>
          <cell r="C6188">
            <v>5</v>
          </cell>
          <cell r="D6188">
            <v>0</v>
          </cell>
          <cell r="E6188" t="str">
            <v>tak</v>
          </cell>
        </row>
        <row r="6189">
          <cell r="A6189" t="str">
            <v>091-1850</v>
          </cell>
          <cell r="B6189" t="str">
            <v>3091-1850</v>
          </cell>
          <cell r="C6189">
            <v>5</v>
          </cell>
          <cell r="D6189">
            <v>0</v>
          </cell>
          <cell r="E6189" t="str">
            <v>tak</v>
          </cell>
        </row>
        <row r="6190">
          <cell r="A6190" t="str">
            <v>091-1900</v>
          </cell>
          <cell r="B6190" t="str">
            <v>3091-1900</v>
          </cell>
          <cell r="C6190">
            <v>5</v>
          </cell>
          <cell r="D6190">
            <v>0</v>
          </cell>
          <cell r="E6190" t="str">
            <v>tak</v>
          </cell>
        </row>
        <row r="6191">
          <cell r="A6191" t="str">
            <v>091-2000</v>
          </cell>
          <cell r="B6191" t="str">
            <v>3091-2000</v>
          </cell>
          <cell r="C6191">
            <v>5</v>
          </cell>
          <cell r="D6191">
            <v>0</v>
          </cell>
          <cell r="E6191" t="str">
            <v>tak</v>
          </cell>
        </row>
        <row r="6192">
          <cell r="A6192" t="str">
            <v>091-2100</v>
          </cell>
          <cell r="B6192" t="str">
            <v>3091-2100</v>
          </cell>
          <cell r="C6192">
            <v>5</v>
          </cell>
          <cell r="D6192">
            <v>0</v>
          </cell>
          <cell r="E6192" t="str">
            <v>tak</v>
          </cell>
        </row>
        <row r="6193">
          <cell r="A6193" t="str">
            <v>091-2200</v>
          </cell>
          <cell r="B6193" t="str">
            <v>3091-2200</v>
          </cell>
          <cell r="C6193">
            <v>5</v>
          </cell>
          <cell r="D6193">
            <v>0</v>
          </cell>
          <cell r="E6193" t="str">
            <v>tak</v>
          </cell>
        </row>
        <row r="6194">
          <cell r="A6194" t="str">
            <v>091-2300</v>
          </cell>
          <cell r="B6194" t="str">
            <v>3091-2300</v>
          </cell>
          <cell r="C6194">
            <v>5</v>
          </cell>
          <cell r="D6194">
            <v>0</v>
          </cell>
          <cell r="E6194" t="str">
            <v>tak</v>
          </cell>
        </row>
        <row r="6195">
          <cell r="A6195" t="str">
            <v>091-2400</v>
          </cell>
          <cell r="B6195" t="str">
            <v>3091-2400</v>
          </cell>
          <cell r="C6195">
            <v>5</v>
          </cell>
          <cell r="D6195">
            <v>0</v>
          </cell>
          <cell r="E6195" t="str">
            <v>tak</v>
          </cell>
        </row>
        <row r="6196">
          <cell r="A6196" t="str">
            <v>091-2500</v>
          </cell>
          <cell r="B6196" t="str">
            <v>3091-2500</v>
          </cell>
          <cell r="C6196">
            <v>5</v>
          </cell>
          <cell r="D6196">
            <v>0</v>
          </cell>
          <cell r="E6196" t="str">
            <v>tak</v>
          </cell>
        </row>
        <row r="6197">
          <cell r="A6197" t="str">
            <v>3091-34</v>
          </cell>
          <cell r="B6197" t="str">
            <v>3091-34</v>
          </cell>
          <cell r="C6197">
            <v>5</v>
          </cell>
          <cell r="D6197">
            <v>0</v>
          </cell>
          <cell r="E6197" t="str">
            <v>tak</v>
          </cell>
        </row>
        <row r="6198">
          <cell r="A6198" t="str">
            <v>3091-58</v>
          </cell>
          <cell r="B6198" t="str">
            <v>3091-58</v>
          </cell>
          <cell r="C6198">
            <v>5</v>
          </cell>
          <cell r="D6198">
            <v>0</v>
          </cell>
          <cell r="E6198" t="str">
            <v>tak</v>
          </cell>
        </row>
        <row r="6199">
          <cell r="A6199" t="str">
            <v>3091-78</v>
          </cell>
          <cell r="B6199" t="str">
            <v>3091-78</v>
          </cell>
          <cell r="C6199">
            <v>5</v>
          </cell>
          <cell r="D6199">
            <v>0</v>
          </cell>
          <cell r="E6199" t="str">
            <v>tak</v>
          </cell>
        </row>
        <row r="6200">
          <cell r="A6200" t="str">
            <v>3091-916</v>
          </cell>
          <cell r="B6200" t="str">
            <v>3091-916</v>
          </cell>
          <cell r="C6200">
            <v>5</v>
          </cell>
          <cell r="D6200">
            <v>0</v>
          </cell>
          <cell r="E6200" t="str">
            <v>tak</v>
          </cell>
        </row>
        <row r="6201">
          <cell r="A6201" t="str">
            <v>092-0100</v>
          </cell>
          <cell r="B6201" t="str">
            <v>3092-0100</v>
          </cell>
          <cell r="C6201">
            <v>5</v>
          </cell>
          <cell r="D6201">
            <v>0</v>
          </cell>
          <cell r="E6201" t="str">
            <v>tak</v>
          </cell>
        </row>
        <row r="6202">
          <cell r="A6202" t="str">
            <v>092-0140</v>
          </cell>
          <cell r="B6202" t="str">
            <v>3092-0140</v>
          </cell>
          <cell r="C6202">
            <v>5</v>
          </cell>
          <cell r="D6202">
            <v>0</v>
          </cell>
          <cell r="E6202" t="str">
            <v>tak</v>
          </cell>
        </row>
        <row r="6203">
          <cell r="A6203" t="str">
            <v>092-0150</v>
          </cell>
          <cell r="B6203" t="str">
            <v>3092-0150</v>
          </cell>
          <cell r="C6203">
            <v>5</v>
          </cell>
          <cell r="D6203">
            <v>0</v>
          </cell>
          <cell r="E6203" t="str">
            <v>tak</v>
          </cell>
        </row>
        <row r="6204">
          <cell r="A6204" t="str">
            <v>092-0200</v>
          </cell>
          <cell r="B6204" t="str">
            <v>3092-0200</v>
          </cell>
          <cell r="C6204">
            <v>5</v>
          </cell>
          <cell r="D6204">
            <v>0</v>
          </cell>
          <cell r="E6204" t="str">
            <v>tak</v>
          </cell>
        </row>
        <row r="6205">
          <cell r="A6205" t="str">
            <v>092-0210</v>
          </cell>
          <cell r="B6205" t="str">
            <v>3092-0210</v>
          </cell>
          <cell r="C6205">
            <v>5</v>
          </cell>
          <cell r="D6205">
            <v>0</v>
          </cell>
          <cell r="E6205" t="str">
            <v>tak</v>
          </cell>
        </row>
        <row r="6206">
          <cell r="A6206" t="str">
            <v>092-0220</v>
          </cell>
          <cell r="B6206" t="str">
            <v>3092-0220</v>
          </cell>
          <cell r="C6206">
            <v>5</v>
          </cell>
          <cell r="D6206">
            <v>0</v>
          </cell>
          <cell r="E6206" t="str">
            <v>tak</v>
          </cell>
        </row>
        <row r="6207">
          <cell r="A6207" t="str">
            <v>092-0240</v>
          </cell>
          <cell r="B6207" t="str">
            <v>3092-0240</v>
          </cell>
          <cell r="C6207">
            <v>5</v>
          </cell>
          <cell r="D6207">
            <v>0</v>
          </cell>
          <cell r="E6207" t="str">
            <v>tak</v>
          </cell>
        </row>
        <row r="6208">
          <cell r="A6208" t="str">
            <v>092-0250</v>
          </cell>
          <cell r="B6208" t="str">
            <v>3092-0250</v>
          </cell>
          <cell r="C6208">
            <v>5</v>
          </cell>
          <cell r="D6208">
            <v>0</v>
          </cell>
          <cell r="E6208" t="str">
            <v>tak</v>
          </cell>
        </row>
        <row r="6209">
          <cell r="A6209" t="str">
            <v>092-0260</v>
          </cell>
          <cell r="B6209" t="str">
            <v>3092-0260</v>
          </cell>
          <cell r="C6209">
            <v>5</v>
          </cell>
          <cell r="D6209">
            <v>0</v>
          </cell>
          <cell r="E6209" t="str">
            <v>tak</v>
          </cell>
        </row>
        <row r="6210">
          <cell r="A6210" t="str">
            <v>092-0280</v>
          </cell>
          <cell r="B6210" t="str">
            <v>3092-0280</v>
          </cell>
          <cell r="C6210">
            <v>5</v>
          </cell>
          <cell r="D6210">
            <v>0</v>
          </cell>
          <cell r="E6210" t="str">
            <v>tak</v>
          </cell>
        </row>
        <row r="6211">
          <cell r="A6211" t="str">
            <v>092-0300</v>
          </cell>
          <cell r="B6211" t="str">
            <v>3092-0300</v>
          </cell>
          <cell r="C6211">
            <v>5</v>
          </cell>
          <cell r="D6211">
            <v>0</v>
          </cell>
          <cell r="E6211" t="str">
            <v>tak</v>
          </cell>
        </row>
        <row r="6212">
          <cell r="A6212" t="str">
            <v>092-0310</v>
          </cell>
          <cell r="B6212" t="str">
            <v>3092-0310</v>
          </cell>
          <cell r="C6212">
            <v>5</v>
          </cell>
          <cell r="D6212">
            <v>0</v>
          </cell>
          <cell r="E6212" t="str">
            <v>tak</v>
          </cell>
        </row>
        <row r="6213">
          <cell r="A6213" t="str">
            <v>092-0320</v>
          </cell>
          <cell r="B6213" t="str">
            <v>3092-0320</v>
          </cell>
          <cell r="C6213">
            <v>5</v>
          </cell>
          <cell r="D6213">
            <v>0</v>
          </cell>
          <cell r="E6213" t="str">
            <v>tak</v>
          </cell>
        </row>
        <row r="6214">
          <cell r="A6214" t="str">
            <v>092-0330</v>
          </cell>
          <cell r="B6214" t="str">
            <v>3092-0330</v>
          </cell>
          <cell r="C6214">
            <v>5</v>
          </cell>
          <cell r="D6214">
            <v>0</v>
          </cell>
          <cell r="E6214" t="str">
            <v>tak</v>
          </cell>
        </row>
        <row r="6215">
          <cell r="A6215" t="str">
            <v>092-0340</v>
          </cell>
          <cell r="B6215" t="str">
            <v>3092-0340</v>
          </cell>
          <cell r="C6215">
            <v>5</v>
          </cell>
          <cell r="D6215">
            <v>0</v>
          </cell>
          <cell r="E6215" t="str">
            <v>tak</v>
          </cell>
        </row>
        <row r="6216">
          <cell r="A6216" t="str">
            <v>092-0350</v>
          </cell>
          <cell r="B6216" t="str">
            <v>3092-0350</v>
          </cell>
          <cell r="C6216">
            <v>5</v>
          </cell>
          <cell r="D6216">
            <v>0</v>
          </cell>
          <cell r="E6216" t="str">
            <v>tak</v>
          </cell>
        </row>
        <row r="6217">
          <cell r="A6217" t="str">
            <v>092-0400</v>
          </cell>
          <cell r="B6217" t="str">
            <v>3092-0400</v>
          </cell>
          <cell r="C6217">
            <v>5</v>
          </cell>
          <cell r="D6217">
            <v>0</v>
          </cell>
          <cell r="E6217" t="str">
            <v>tak</v>
          </cell>
        </row>
        <row r="6218">
          <cell r="A6218" t="str">
            <v>092-0410</v>
          </cell>
          <cell r="B6218" t="str">
            <v>3092-0410</v>
          </cell>
          <cell r="C6218">
            <v>5</v>
          </cell>
          <cell r="D6218">
            <v>0</v>
          </cell>
          <cell r="E6218" t="str">
            <v>tak</v>
          </cell>
        </row>
        <row r="6219">
          <cell r="A6219" t="str">
            <v>092-0420</v>
          </cell>
          <cell r="B6219" t="str">
            <v>3092-0420</v>
          </cell>
          <cell r="C6219">
            <v>5</v>
          </cell>
          <cell r="D6219">
            <v>0</v>
          </cell>
          <cell r="E6219" t="str">
            <v>tak</v>
          </cell>
        </row>
        <row r="6220">
          <cell r="A6220" t="str">
            <v>092-0430</v>
          </cell>
          <cell r="B6220" t="str">
            <v>3092-0430</v>
          </cell>
          <cell r="C6220">
            <v>5</v>
          </cell>
          <cell r="D6220">
            <v>0</v>
          </cell>
          <cell r="E6220" t="str">
            <v>tak</v>
          </cell>
        </row>
        <row r="6221">
          <cell r="A6221" t="str">
            <v>092-0450</v>
          </cell>
          <cell r="B6221" t="str">
            <v>3092-0450</v>
          </cell>
          <cell r="C6221">
            <v>5</v>
          </cell>
          <cell r="D6221">
            <v>0</v>
          </cell>
          <cell r="E6221" t="str">
            <v>tak</v>
          </cell>
        </row>
        <row r="6222">
          <cell r="A6222" t="str">
            <v>092-0480</v>
          </cell>
          <cell r="B6222" t="str">
            <v>3092-0480</v>
          </cell>
          <cell r="C6222">
            <v>5</v>
          </cell>
          <cell r="D6222">
            <v>0</v>
          </cell>
          <cell r="E6222" t="str">
            <v>tak</v>
          </cell>
        </row>
        <row r="6223">
          <cell r="A6223" t="str">
            <v>092-0490</v>
          </cell>
          <cell r="B6223" t="str">
            <v>3092-0490</v>
          </cell>
          <cell r="C6223">
            <v>5</v>
          </cell>
          <cell r="D6223">
            <v>0</v>
          </cell>
          <cell r="E6223" t="str">
            <v>tak</v>
          </cell>
        </row>
        <row r="6224">
          <cell r="A6224" t="str">
            <v>092-0500</v>
          </cell>
          <cell r="B6224" t="str">
            <v>3092-0500</v>
          </cell>
          <cell r="C6224">
            <v>5</v>
          </cell>
          <cell r="D6224">
            <v>0</v>
          </cell>
          <cell r="E6224" t="str">
            <v>tak</v>
          </cell>
        </row>
        <row r="6225">
          <cell r="A6225" t="str">
            <v>092-0510</v>
          </cell>
          <cell r="B6225" t="str">
            <v>3092-0510</v>
          </cell>
          <cell r="C6225">
            <v>5</v>
          </cell>
          <cell r="D6225">
            <v>0</v>
          </cell>
          <cell r="E6225" t="str">
            <v>tak</v>
          </cell>
        </row>
        <row r="6226">
          <cell r="A6226" t="str">
            <v>092-0520</v>
          </cell>
          <cell r="B6226" t="str">
            <v>3092-0520</v>
          </cell>
          <cell r="C6226">
            <v>5</v>
          </cell>
          <cell r="D6226">
            <v>0</v>
          </cell>
          <cell r="E6226" t="str">
            <v>tak</v>
          </cell>
        </row>
        <row r="6227">
          <cell r="A6227" t="str">
            <v>092-0550</v>
          </cell>
          <cell r="B6227" t="str">
            <v>3092-0550</v>
          </cell>
          <cell r="C6227">
            <v>5</v>
          </cell>
          <cell r="D6227">
            <v>0</v>
          </cell>
          <cell r="E6227" t="str">
            <v>tak</v>
          </cell>
        </row>
        <row r="6228">
          <cell r="A6228" t="str">
            <v>092-0600</v>
          </cell>
          <cell r="B6228" t="str">
            <v>3092-0600</v>
          </cell>
          <cell r="C6228">
            <v>5</v>
          </cell>
          <cell r="D6228">
            <v>0</v>
          </cell>
          <cell r="E6228" t="str">
            <v>tak</v>
          </cell>
        </row>
        <row r="6229">
          <cell r="A6229" t="str">
            <v>092-0610</v>
          </cell>
          <cell r="B6229" t="str">
            <v>3092-0610</v>
          </cell>
          <cell r="C6229">
            <v>5</v>
          </cell>
          <cell r="D6229">
            <v>0</v>
          </cell>
          <cell r="E6229" t="str">
            <v>tak</v>
          </cell>
        </row>
        <row r="6230">
          <cell r="A6230" t="str">
            <v>092-0620</v>
          </cell>
          <cell r="B6230" t="str">
            <v>3092-0620</v>
          </cell>
          <cell r="C6230">
            <v>5</v>
          </cell>
          <cell r="D6230">
            <v>0</v>
          </cell>
          <cell r="E6230" t="str">
            <v>tak</v>
          </cell>
        </row>
        <row r="6231">
          <cell r="A6231" t="str">
            <v>092-0640</v>
          </cell>
          <cell r="B6231" t="str">
            <v>3092-0640</v>
          </cell>
          <cell r="C6231">
            <v>5</v>
          </cell>
          <cell r="D6231">
            <v>0</v>
          </cell>
          <cell r="E6231" t="str">
            <v>tak</v>
          </cell>
        </row>
        <row r="6232">
          <cell r="A6232" t="str">
            <v>092-0650</v>
          </cell>
          <cell r="B6232" t="str">
            <v>3092-0650</v>
          </cell>
          <cell r="C6232">
            <v>5</v>
          </cell>
          <cell r="D6232">
            <v>0</v>
          </cell>
          <cell r="E6232" t="str">
            <v>tak</v>
          </cell>
        </row>
        <row r="6233">
          <cell r="A6233" t="str">
            <v>092-0680</v>
          </cell>
          <cell r="B6233" t="str">
            <v>3092-0680</v>
          </cell>
          <cell r="C6233">
            <v>5</v>
          </cell>
          <cell r="D6233">
            <v>0</v>
          </cell>
          <cell r="E6233" t="str">
            <v>tak</v>
          </cell>
        </row>
        <row r="6234">
          <cell r="A6234" t="str">
            <v>092-0700</v>
          </cell>
          <cell r="B6234" t="str">
            <v>3092-0700</v>
          </cell>
          <cell r="C6234">
            <v>5</v>
          </cell>
          <cell r="D6234">
            <v>0</v>
          </cell>
          <cell r="E6234" t="str">
            <v>tak</v>
          </cell>
        </row>
        <row r="6235">
          <cell r="A6235" t="str">
            <v>092-0750</v>
          </cell>
          <cell r="B6235" t="str">
            <v>3092-0750</v>
          </cell>
          <cell r="C6235">
            <v>5</v>
          </cell>
          <cell r="D6235">
            <v>0</v>
          </cell>
          <cell r="E6235" t="str">
            <v>tak</v>
          </cell>
        </row>
        <row r="6236">
          <cell r="A6236" t="str">
            <v>092-0800</v>
          </cell>
          <cell r="B6236" t="str">
            <v>3092-0800</v>
          </cell>
          <cell r="C6236">
            <v>5</v>
          </cell>
          <cell r="D6236">
            <v>0</v>
          </cell>
          <cell r="E6236" t="str">
            <v>tak</v>
          </cell>
        </row>
        <row r="6237">
          <cell r="A6237" t="str">
            <v>092-0850</v>
          </cell>
          <cell r="B6237" t="str">
            <v>3092-0850</v>
          </cell>
          <cell r="C6237">
            <v>5</v>
          </cell>
          <cell r="D6237">
            <v>0</v>
          </cell>
          <cell r="E6237" t="str">
            <v>tak</v>
          </cell>
        </row>
        <row r="6238">
          <cell r="A6238" t="str">
            <v>092-0910</v>
          </cell>
          <cell r="B6238" t="str">
            <v>3092-0910</v>
          </cell>
          <cell r="C6238">
            <v>5</v>
          </cell>
          <cell r="D6238">
            <v>0</v>
          </cell>
          <cell r="E6238" t="str">
            <v>tak</v>
          </cell>
        </row>
        <row r="6239">
          <cell r="A6239" t="str">
            <v>092-1000</v>
          </cell>
          <cell r="B6239" t="str">
            <v>3092-1000</v>
          </cell>
          <cell r="C6239">
            <v>5</v>
          </cell>
          <cell r="D6239">
            <v>0</v>
          </cell>
          <cell r="E6239" t="str">
            <v>tak</v>
          </cell>
        </row>
        <row r="6240">
          <cell r="A6240" t="str">
            <v>092-1200</v>
          </cell>
          <cell r="B6240" t="str">
            <v>3092-1200</v>
          </cell>
          <cell r="C6240">
            <v>5</v>
          </cell>
          <cell r="D6240">
            <v>0</v>
          </cell>
          <cell r="E6240" t="str">
            <v>tak</v>
          </cell>
        </row>
        <row r="6241">
          <cell r="A6241" t="str">
            <v>092-1400</v>
          </cell>
          <cell r="B6241" t="str">
            <v>3092-1400</v>
          </cell>
          <cell r="C6241">
            <v>5</v>
          </cell>
          <cell r="D6241">
            <v>0</v>
          </cell>
          <cell r="E6241" t="str">
            <v>tak</v>
          </cell>
        </row>
        <row r="6242">
          <cell r="A6242" t="str">
            <v>093-0100</v>
          </cell>
          <cell r="B6242" t="str">
            <v>3093-0100</v>
          </cell>
          <cell r="C6242">
            <v>5</v>
          </cell>
          <cell r="D6242">
            <v>0</v>
          </cell>
          <cell r="E6242" t="str">
            <v>tak</v>
          </cell>
        </row>
        <row r="6243">
          <cell r="A6243" t="str">
            <v>093-0150</v>
          </cell>
          <cell r="B6243" t="str">
            <v>3093-0150</v>
          </cell>
          <cell r="C6243">
            <v>5</v>
          </cell>
          <cell r="D6243">
            <v>0</v>
          </cell>
          <cell r="E6243" t="str">
            <v>tak</v>
          </cell>
        </row>
        <row r="6244">
          <cell r="A6244" t="str">
            <v>093-0200</v>
          </cell>
          <cell r="B6244" t="str">
            <v>3093-0200</v>
          </cell>
          <cell r="C6244">
            <v>5</v>
          </cell>
          <cell r="D6244">
            <v>0</v>
          </cell>
          <cell r="E6244" t="str">
            <v>tak</v>
          </cell>
        </row>
        <row r="6245">
          <cell r="A6245" t="str">
            <v>093-0250</v>
          </cell>
          <cell r="B6245" t="str">
            <v>3093-0250</v>
          </cell>
          <cell r="C6245">
            <v>5</v>
          </cell>
          <cell r="D6245">
            <v>0</v>
          </cell>
          <cell r="E6245" t="str">
            <v>tak</v>
          </cell>
        </row>
        <row r="6246">
          <cell r="A6246" t="str">
            <v>093-0300</v>
          </cell>
          <cell r="B6246" t="str">
            <v>3093-0300</v>
          </cell>
          <cell r="C6246">
            <v>5</v>
          </cell>
          <cell r="D6246">
            <v>0</v>
          </cell>
          <cell r="E6246" t="str">
            <v>tak</v>
          </cell>
        </row>
        <row r="6247">
          <cell r="A6247" t="str">
            <v>093-0310</v>
          </cell>
          <cell r="B6247" t="str">
            <v>3093-0310</v>
          </cell>
          <cell r="C6247">
            <v>5</v>
          </cell>
          <cell r="D6247">
            <v>0</v>
          </cell>
          <cell r="E6247" t="str">
            <v>tak</v>
          </cell>
        </row>
        <row r="6248">
          <cell r="A6248" t="str">
            <v>093-0320</v>
          </cell>
          <cell r="B6248" t="str">
            <v>3093-0320</v>
          </cell>
          <cell r="C6248">
            <v>5</v>
          </cell>
          <cell r="D6248">
            <v>0</v>
          </cell>
          <cell r="E6248" t="str">
            <v>tak</v>
          </cell>
        </row>
        <row r="6249">
          <cell r="A6249" t="str">
            <v>093-0330</v>
          </cell>
          <cell r="B6249" t="str">
            <v>3093-0330</v>
          </cell>
          <cell r="C6249">
            <v>5</v>
          </cell>
          <cell r="D6249">
            <v>0</v>
          </cell>
          <cell r="E6249" t="str">
            <v>tak</v>
          </cell>
        </row>
        <row r="6250">
          <cell r="A6250" t="str">
            <v>093-0350</v>
          </cell>
          <cell r="B6250" t="str">
            <v>3093-0350</v>
          </cell>
          <cell r="C6250">
            <v>5</v>
          </cell>
          <cell r="D6250">
            <v>0</v>
          </cell>
          <cell r="E6250" t="str">
            <v>tak</v>
          </cell>
        </row>
        <row r="6251">
          <cell r="A6251" t="str">
            <v>093-0400</v>
          </cell>
          <cell r="B6251" t="str">
            <v>3093-0400</v>
          </cell>
          <cell r="C6251">
            <v>5</v>
          </cell>
          <cell r="D6251">
            <v>0</v>
          </cell>
          <cell r="E6251" t="str">
            <v>tak</v>
          </cell>
        </row>
        <row r="6252">
          <cell r="A6252" t="str">
            <v>093-0410</v>
          </cell>
          <cell r="B6252" t="str">
            <v>3093-0410</v>
          </cell>
          <cell r="C6252">
            <v>5</v>
          </cell>
          <cell r="D6252">
            <v>0</v>
          </cell>
          <cell r="E6252" t="str">
            <v>tak</v>
          </cell>
        </row>
        <row r="6253">
          <cell r="A6253" t="str">
            <v>093-0420</v>
          </cell>
          <cell r="B6253" t="str">
            <v>3093-0420</v>
          </cell>
          <cell r="C6253">
            <v>5</v>
          </cell>
          <cell r="D6253">
            <v>0</v>
          </cell>
          <cell r="E6253" t="str">
            <v>tak</v>
          </cell>
        </row>
        <row r="6254">
          <cell r="A6254" t="str">
            <v>093-0430</v>
          </cell>
          <cell r="B6254" t="str">
            <v>3093-0430</v>
          </cell>
          <cell r="C6254">
            <v>5</v>
          </cell>
          <cell r="D6254">
            <v>0</v>
          </cell>
          <cell r="E6254" t="str">
            <v>tak</v>
          </cell>
        </row>
        <row r="6255">
          <cell r="A6255" t="str">
            <v>093-0450</v>
          </cell>
          <cell r="B6255" t="str">
            <v>3093-0450</v>
          </cell>
          <cell r="C6255">
            <v>5</v>
          </cell>
          <cell r="D6255">
            <v>0</v>
          </cell>
          <cell r="E6255" t="str">
            <v>tak</v>
          </cell>
        </row>
        <row r="6256">
          <cell r="A6256" t="str">
            <v>093-0480</v>
          </cell>
          <cell r="B6256" t="str">
            <v>3093-0480</v>
          </cell>
          <cell r="C6256">
            <v>5</v>
          </cell>
          <cell r="D6256">
            <v>0</v>
          </cell>
          <cell r="E6256" t="str">
            <v>tak</v>
          </cell>
        </row>
        <row r="6257">
          <cell r="A6257" t="str">
            <v>093-0490</v>
          </cell>
          <cell r="B6257" t="str">
            <v>3093-0490</v>
          </cell>
          <cell r="C6257">
            <v>5</v>
          </cell>
          <cell r="D6257">
            <v>0</v>
          </cell>
          <cell r="E6257" t="str">
            <v>tak</v>
          </cell>
        </row>
        <row r="6258">
          <cell r="A6258" t="str">
            <v>093-0500</v>
          </cell>
          <cell r="B6258" t="str">
            <v>3093-0500</v>
          </cell>
          <cell r="C6258">
            <v>5</v>
          </cell>
          <cell r="D6258">
            <v>0</v>
          </cell>
          <cell r="E6258" t="str">
            <v>tak</v>
          </cell>
        </row>
        <row r="6259">
          <cell r="A6259" t="str">
            <v>093-0510</v>
          </cell>
          <cell r="B6259" t="str">
            <v>3093-0510</v>
          </cell>
          <cell r="C6259">
            <v>5</v>
          </cell>
          <cell r="D6259">
            <v>0</v>
          </cell>
          <cell r="E6259" t="str">
            <v>tak</v>
          </cell>
        </row>
        <row r="6260">
          <cell r="A6260" t="str">
            <v>093-0520</v>
          </cell>
          <cell r="B6260" t="str">
            <v>3093-0520</v>
          </cell>
          <cell r="C6260">
            <v>5</v>
          </cell>
          <cell r="D6260">
            <v>0</v>
          </cell>
          <cell r="E6260" t="str">
            <v>tak</v>
          </cell>
        </row>
        <row r="6261">
          <cell r="A6261" t="str">
            <v>093-0550</v>
          </cell>
          <cell r="B6261" t="str">
            <v>3093-0550</v>
          </cell>
          <cell r="C6261">
            <v>5</v>
          </cell>
          <cell r="D6261">
            <v>0</v>
          </cell>
          <cell r="E6261" t="str">
            <v>tak</v>
          </cell>
        </row>
        <row r="6262">
          <cell r="A6262" t="str">
            <v>093-0600</v>
          </cell>
          <cell r="B6262" t="str">
            <v>3093-0600</v>
          </cell>
          <cell r="C6262">
            <v>5</v>
          </cell>
          <cell r="D6262">
            <v>0</v>
          </cell>
          <cell r="E6262" t="str">
            <v>tak</v>
          </cell>
        </row>
        <row r="6263">
          <cell r="A6263" t="str">
            <v>093-0650</v>
          </cell>
          <cell r="B6263" t="str">
            <v>3093-0650</v>
          </cell>
          <cell r="C6263">
            <v>5</v>
          </cell>
          <cell r="D6263">
            <v>0</v>
          </cell>
          <cell r="E6263" t="str">
            <v>tak</v>
          </cell>
        </row>
        <row r="6264">
          <cell r="A6264" t="str">
            <v>093-0700</v>
          </cell>
          <cell r="B6264" t="str">
            <v>3093-0700</v>
          </cell>
          <cell r="C6264">
            <v>5</v>
          </cell>
          <cell r="D6264">
            <v>0</v>
          </cell>
          <cell r="E6264" t="str">
            <v>tak</v>
          </cell>
        </row>
        <row r="6265">
          <cell r="A6265" t="str">
            <v>093-0750</v>
          </cell>
          <cell r="B6265" t="str">
            <v>3093-0750</v>
          </cell>
          <cell r="C6265">
            <v>5</v>
          </cell>
          <cell r="D6265">
            <v>0</v>
          </cell>
          <cell r="E6265" t="str">
            <v>tak</v>
          </cell>
        </row>
        <row r="6266">
          <cell r="A6266" t="str">
            <v>093-0800</v>
          </cell>
          <cell r="B6266" t="str">
            <v>3093-0800</v>
          </cell>
          <cell r="C6266">
            <v>5</v>
          </cell>
          <cell r="D6266">
            <v>0</v>
          </cell>
          <cell r="E6266" t="str">
            <v>tak</v>
          </cell>
        </row>
        <row r="6267">
          <cell r="A6267" t="str">
            <v>093-0850</v>
          </cell>
          <cell r="B6267" t="str">
            <v>3093-0850</v>
          </cell>
          <cell r="C6267">
            <v>5</v>
          </cell>
          <cell r="D6267">
            <v>0</v>
          </cell>
          <cell r="E6267" t="str">
            <v>tak</v>
          </cell>
        </row>
        <row r="6268">
          <cell r="A6268" t="str">
            <v>093-0900</v>
          </cell>
          <cell r="B6268" t="str">
            <v>3093-0900</v>
          </cell>
          <cell r="C6268">
            <v>5</v>
          </cell>
          <cell r="D6268">
            <v>0</v>
          </cell>
          <cell r="E6268" t="str">
            <v>tak</v>
          </cell>
        </row>
        <row r="6269">
          <cell r="A6269" t="str">
            <v>093-0950</v>
          </cell>
          <cell r="B6269" t="str">
            <v>3093-0950</v>
          </cell>
          <cell r="C6269">
            <v>5</v>
          </cell>
          <cell r="D6269">
            <v>0</v>
          </cell>
          <cell r="E6269" t="str">
            <v>tak</v>
          </cell>
        </row>
        <row r="6270">
          <cell r="A6270" t="str">
            <v>093-1000</v>
          </cell>
          <cell r="B6270" t="str">
            <v>3093-1000</v>
          </cell>
          <cell r="C6270">
            <v>5</v>
          </cell>
          <cell r="D6270">
            <v>0</v>
          </cell>
          <cell r="E6270" t="str">
            <v>tak</v>
          </cell>
        </row>
        <row r="6271">
          <cell r="A6271" t="str">
            <v>093-1050</v>
          </cell>
          <cell r="B6271" t="str">
            <v>3093-1050</v>
          </cell>
          <cell r="C6271">
            <v>5</v>
          </cell>
          <cell r="D6271">
            <v>0</v>
          </cell>
          <cell r="E6271" t="str">
            <v>tak</v>
          </cell>
        </row>
        <row r="6272">
          <cell r="A6272" t="str">
            <v>093-1100</v>
          </cell>
          <cell r="B6272" t="str">
            <v>3093-1100</v>
          </cell>
          <cell r="C6272">
            <v>5</v>
          </cell>
          <cell r="D6272">
            <v>0</v>
          </cell>
          <cell r="E6272" t="str">
            <v>tak</v>
          </cell>
        </row>
        <row r="6273">
          <cell r="A6273" t="str">
            <v>093-1150</v>
          </cell>
          <cell r="B6273" t="str">
            <v>3093-1150</v>
          </cell>
          <cell r="C6273">
            <v>5</v>
          </cell>
          <cell r="D6273">
            <v>0</v>
          </cell>
          <cell r="E6273" t="str">
            <v>tak</v>
          </cell>
        </row>
        <row r="6274">
          <cell r="A6274" t="str">
            <v>093-1200</v>
          </cell>
          <cell r="B6274" t="str">
            <v>3093-1200</v>
          </cell>
          <cell r="C6274">
            <v>5</v>
          </cell>
          <cell r="D6274">
            <v>0</v>
          </cell>
          <cell r="E6274" t="str">
            <v>tak</v>
          </cell>
        </row>
        <row r="6275">
          <cell r="A6275" t="str">
            <v>093-1250</v>
          </cell>
          <cell r="B6275" t="str">
            <v>3093-1250</v>
          </cell>
          <cell r="C6275">
            <v>5</v>
          </cell>
          <cell r="D6275">
            <v>0</v>
          </cell>
          <cell r="E6275" t="str">
            <v>tak</v>
          </cell>
        </row>
        <row r="6276">
          <cell r="A6276" t="str">
            <v>093-1300</v>
          </cell>
          <cell r="B6276" t="str">
            <v>3093-1300</v>
          </cell>
          <cell r="C6276">
            <v>5</v>
          </cell>
          <cell r="D6276">
            <v>0</v>
          </cell>
          <cell r="E6276" t="str">
            <v>tak</v>
          </cell>
        </row>
        <row r="6277">
          <cell r="A6277" t="str">
            <v>095-0100</v>
          </cell>
          <cell r="B6277" t="str">
            <v>3095-0100</v>
          </cell>
          <cell r="C6277">
            <v>5</v>
          </cell>
          <cell r="D6277">
            <v>0</v>
          </cell>
          <cell r="E6277" t="str">
            <v>tak</v>
          </cell>
        </row>
        <row r="6278">
          <cell r="A6278" t="str">
            <v>095-0150</v>
          </cell>
          <cell r="B6278" t="str">
            <v>3095-0150</v>
          </cell>
          <cell r="C6278">
            <v>5</v>
          </cell>
          <cell r="D6278">
            <v>0</v>
          </cell>
          <cell r="E6278" t="str">
            <v>tak</v>
          </cell>
        </row>
        <row r="6279">
          <cell r="A6279" t="str">
            <v>095-0200</v>
          </cell>
          <cell r="B6279" t="str">
            <v>3095-0200</v>
          </cell>
          <cell r="C6279">
            <v>5</v>
          </cell>
          <cell r="D6279">
            <v>0</v>
          </cell>
          <cell r="E6279" t="str">
            <v>tak</v>
          </cell>
        </row>
        <row r="6280">
          <cell r="A6280" t="str">
            <v>095-0250</v>
          </cell>
          <cell r="B6280" t="str">
            <v>3095-0250</v>
          </cell>
          <cell r="C6280">
            <v>5</v>
          </cell>
          <cell r="D6280">
            <v>0</v>
          </cell>
          <cell r="E6280" t="str">
            <v>tak</v>
          </cell>
        </row>
        <row r="6281">
          <cell r="A6281" t="str">
            <v>095-0280</v>
          </cell>
          <cell r="B6281" t="str">
            <v>3095-0280</v>
          </cell>
          <cell r="C6281">
            <v>4</v>
          </cell>
          <cell r="D6281">
            <v>0</v>
          </cell>
          <cell r="E6281" t="str">
            <v>tak</v>
          </cell>
        </row>
        <row r="6282">
          <cell r="A6282" t="str">
            <v>095-0300</v>
          </cell>
          <cell r="B6282" t="str">
            <v>3095-0300</v>
          </cell>
          <cell r="C6282">
            <v>5</v>
          </cell>
          <cell r="D6282">
            <v>0</v>
          </cell>
          <cell r="E6282" t="str">
            <v>tak</v>
          </cell>
        </row>
        <row r="6283">
          <cell r="A6283" t="str">
            <v>095-0310</v>
          </cell>
          <cell r="B6283" t="str">
            <v>3095-0310</v>
          </cell>
          <cell r="C6283">
            <v>5</v>
          </cell>
          <cell r="D6283">
            <v>0</v>
          </cell>
          <cell r="E6283" t="str">
            <v>tak</v>
          </cell>
        </row>
        <row r="6284">
          <cell r="A6284" t="str">
            <v>095-0320</v>
          </cell>
          <cell r="B6284" t="str">
            <v>3095-0320</v>
          </cell>
          <cell r="C6284">
            <v>5</v>
          </cell>
          <cell r="D6284">
            <v>0</v>
          </cell>
          <cell r="E6284" t="str">
            <v>tak</v>
          </cell>
        </row>
        <row r="6285">
          <cell r="A6285" t="str">
            <v>095-0330</v>
          </cell>
          <cell r="B6285" t="str">
            <v>3095-0330</v>
          </cell>
          <cell r="C6285">
            <v>5</v>
          </cell>
          <cell r="D6285">
            <v>0</v>
          </cell>
          <cell r="E6285" t="str">
            <v>tak</v>
          </cell>
        </row>
        <row r="6286">
          <cell r="A6286" t="str">
            <v>095-0350</v>
          </cell>
          <cell r="B6286" t="str">
            <v>3095-0350</v>
          </cell>
          <cell r="C6286">
            <v>5</v>
          </cell>
          <cell r="D6286">
            <v>0</v>
          </cell>
          <cell r="E6286" t="str">
            <v>tak</v>
          </cell>
        </row>
        <row r="6287">
          <cell r="A6287" t="str">
            <v>095-0380</v>
          </cell>
          <cell r="B6287" t="str">
            <v>3095-0380</v>
          </cell>
          <cell r="C6287">
            <v>5</v>
          </cell>
          <cell r="D6287">
            <v>0</v>
          </cell>
          <cell r="E6287" t="str">
            <v>tak</v>
          </cell>
        </row>
        <row r="6288">
          <cell r="A6288" t="str">
            <v>095-0390</v>
          </cell>
          <cell r="B6288" t="str">
            <v>3095-0390</v>
          </cell>
          <cell r="C6288">
            <v>4</v>
          </cell>
          <cell r="D6288">
            <v>0</v>
          </cell>
          <cell r="E6288" t="str">
            <v>tak</v>
          </cell>
        </row>
        <row r="6289">
          <cell r="A6289" t="str">
            <v>095-0400</v>
          </cell>
          <cell r="B6289" t="str">
            <v>3095-0400</v>
          </cell>
          <cell r="C6289">
            <v>5</v>
          </cell>
          <cell r="D6289">
            <v>0</v>
          </cell>
          <cell r="E6289" t="str">
            <v>tak</v>
          </cell>
        </row>
        <row r="6290">
          <cell r="A6290" t="str">
            <v>095-0410</v>
          </cell>
          <cell r="B6290" t="str">
            <v>3095-0410</v>
          </cell>
          <cell r="C6290">
            <v>5</v>
          </cell>
          <cell r="D6290">
            <v>0</v>
          </cell>
          <cell r="E6290" t="str">
            <v>tak</v>
          </cell>
        </row>
        <row r="6291">
          <cell r="A6291" t="str">
            <v>095-0420</v>
          </cell>
          <cell r="B6291" t="str">
            <v>3095-0420</v>
          </cell>
          <cell r="C6291">
            <v>5</v>
          </cell>
          <cell r="D6291">
            <v>0</v>
          </cell>
          <cell r="E6291" t="str">
            <v>tak</v>
          </cell>
        </row>
        <row r="6292">
          <cell r="A6292" t="str">
            <v>095-0430</v>
          </cell>
          <cell r="B6292" t="str">
            <v>3095-0430</v>
          </cell>
          <cell r="C6292">
            <v>5</v>
          </cell>
          <cell r="D6292">
            <v>0</v>
          </cell>
          <cell r="E6292" t="str">
            <v>tak</v>
          </cell>
        </row>
        <row r="6293">
          <cell r="A6293" t="str">
            <v>095-0450</v>
          </cell>
          <cell r="B6293" t="str">
            <v>3095-0450</v>
          </cell>
          <cell r="C6293">
            <v>5</v>
          </cell>
          <cell r="D6293">
            <v>0</v>
          </cell>
          <cell r="E6293" t="str">
            <v>tak</v>
          </cell>
        </row>
        <row r="6294">
          <cell r="A6294" t="str">
            <v>095-0480</v>
          </cell>
          <cell r="B6294" t="str">
            <v>3095-0480</v>
          </cell>
          <cell r="C6294">
            <v>5</v>
          </cell>
          <cell r="D6294">
            <v>0</v>
          </cell>
          <cell r="E6294" t="str">
            <v>tak</v>
          </cell>
        </row>
        <row r="6295">
          <cell r="A6295" t="str">
            <v>095-0490</v>
          </cell>
          <cell r="B6295" t="str">
            <v>3095-0490</v>
          </cell>
          <cell r="C6295">
            <v>5</v>
          </cell>
          <cell r="D6295">
            <v>0</v>
          </cell>
          <cell r="E6295" t="str">
            <v>tak</v>
          </cell>
        </row>
        <row r="6296">
          <cell r="A6296" t="str">
            <v>095-0500</v>
          </cell>
          <cell r="B6296" t="str">
            <v>3095-0500</v>
          </cell>
          <cell r="C6296">
            <v>5</v>
          </cell>
          <cell r="D6296">
            <v>0</v>
          </cell>
          <cell r="E6296" t="str">
            <v>tak</v>
          </cell>
        </row>
        <row r="6297">
          <cell r="A6297" t="str">
            <v>095-0510</v>
          </cell>
          <cell r="B6297" t="str">
            <v>3095-0510</v>
          </cell>
          <cell r="C6297">
            <v>5</v>
          </cell>
          <cell r="D6297">
            <v>0</v>
          </cell>
          <cell r="E6297" t="str">
            <v>tak</v>
          </cell>
        </row>
        <row r="6298">
          <cell r="A6298" t="str">
            <v>095-0520</v>
          </cell>
          <cell r="B6298" t="str">
            <v>3095-0520</v>
          </cell>
          <cell r="C6298">
            <v>5</v>
          </cell>
          <cell r="D6298">
            <v>0</v>
          </cell>
          <cell r="E6298" t="str">
            <v>tak</v>
          </cell>
        </row>
        <row r="6299">
          <cell r="A6299" t="str">
            <v>095-0550</v>
          </cell>
          <cell r="B6299" t="str">
            <v>3095-0550</v>
          </cell>
          <cell r="C6299">
            <v>5</v>
          </cell>
          <cell r="D6299">
            <v>0</v>
          </cell>
          <cell r="E6299" t="str">
            <v>tak</v>
          </cell>
        </row>
        <row r="6300">
          <cell r="A6300" t="str">
            <v>095-0580</v>
          </cell>
          <cell r="B6300" t="str">
            <v>3095-0580</v>
          </cell>
          <cell r="C6300">
            <v>4</v>
          </cell>
          <cell r="D6300">
            <v>0</v>
          </cell>
          <cell r="E6300" t="str">
            <v>tak</v>
          </cell>
        </row>
        <row r="6301">
          <cell r="A6301" t="str">
            <v>095-0600</v>
          </cell>
          <cell r="B6301" t="str">
            <v>3095-0600</v>
          </cell>
          <cell r="C6301">
            <v>5</v>
          </cell>
          <cell r="D6301">
            <v>0</v>
          </cell>
          <cell r="E6301" t="str">
            <v>tak</v>
          </cell>
        </row>
        <row r="6302">
          <cell r="A6302" t="str">
            <v>095-0650</v>
          </cell>
          <cell r="B6302" t="str">
            <v>3095-0650</v>
          </cell>
          <cell r="C6302">
            <v>5</v>
          </cell>
          <cell r="D6302">
            <v>0</v>
          </cell>
          <cell r="E6302" t="str">
            <v>tak</v>
          </cell>
        </row>
        <row r="6303">
          <cell r="A6303" t="str">
            <v>095-0700</v>
          </cell>
          <cell r="B6303" t="str">
            <v>3095-0700</v>
          </cell>
          <cell r="C6303">
            <v>5</v>
          </cell>
          <cell r="D6303">
            <v>0</v>
          </cell>
          <cell r="E6303" t="str">
            <v>tak</v>
          </cell>
        </row>
        <row r="6304">
          <cell r="A6304" t="str">
            <v>095-0750</v>
          </cell>
          <cell r="B6304" t="str">
            <v>3095-0750</v>
          </cell>
          <cell r="C6304">
            <v>5</v>
          </cell>
          <cell r="D6304">
            <v>0</v>
          </cell>
          <cell r="E6304" t="str">
            <v>tak</v>
          </cell>
        </row>
        <row r="6305">
          <cell r="A6305" t="str">
            <v>095-0770</v>
          </cell>
          <cell r="B6305" t="str">
            <v>3095-0770</v>
          </cell>
          <cell r="C6305">
            <v>5</v>
          </cell>
          <cell r="D6305">
            <v>0</v>
          </cell>
          <cell r="E6305" t="str">
            <v>tak</v>
          </cell>
        </row>
        <row r="6306">
          <cell r="A6306" t="str">
            <v>095-0800</v>
          </cell>
          <cell r="B6306" t="str">
            <v>3095-0800</v>
          </cell>
          <cell r="C6306">
            <v>5</v>
          </cell>
          <cell r="D6306">
            <v>0</v>
          </cell>
          <cell r="E6306" t="str">
            <v>tak</v>
          </cell>
        </row>
        <row r="6307">
          <cell r="A6307" t="str">
            <v>095-0850</v>
          </cell>
          <cell r="B6307" t="str">
            <v>3095-0850</v>
          </cell>
          <cell r="C6307">
            <v>5</v>
          </cell>
          <cell r="D6307">
            <v>0</v>
          </cell>
          <cell r="E6307" t="str">
            <v>tak</v>
          </cell>
        </row>
        <row r="6308">
          <cell r="A6308" t="str">
            <v>095-0900</v>
          </cell>
          <cell r="B6308" t="str">
            <v>3095-0900</v>
          </cell>
          <cell r="C6308">
            <v>5</v>
          </cell>
          <cell r="D6308">
            <v>0</v>
          </cell>
          <cell r="E6308" t="str">
            <v>tak</v>
          </cell>
        </row>
        <row r="6309">
          <cell r="A6309" t="str">
            <v>095-0950</v>
          </cell>
          <cell r="B6309" t="str">
            <v>3095-0950</v>
          </cell>
          <cell r="C6309">
            <v>5</v>
          </cell>
          <cell r="D6309">
            <v>0</v>
          </cell>
          <cell r="E6309" t="str">
            <v>tak</v>
          </cell>
        </row>
        <row r="6310">
          <cell r="A6310" t="str">
            <v>095-0980</v>
          </cell>
          <cell r="B6310" t="str">
            <v>3095-0980</v>
          </cell>
          <cell r="C6310">
            <v>4</v>
          </cell>
          <cell r="D6310">
            <v>0</v>
          </cell>
          <cell r="E6310" t="str">
            <v>tak</v>
          </cell>
        </row>
        <row r="6311">
          <cell r="A6311" t="str">
            <v>095-1000</v>
          </cell>
          <cell r="B6311" t="str">
            <v>3095-1000</v>
          </cell>
          <cell r="C6311">
            <v>5</v>
          </cell>
          <cell r="D6311">
            <v>0</v>
          </cell>
          <cell r="E6311" t="str">
            <v>tak</v>
          </cell>
        </row>
        <row r="6312">
          <cell r="A6312" t="str">
            <v>095-1200</v>
          </cell>
          <cell r="B6312" t="str">
            <v>3095-1200</v>
          </cell>
          <cell r="C6312">
            <v>5</v>
          </cell>
          <cell r="D6312">
            <v>0</v>
          </cell>
          <cell r="E6312" t="str">
            <v>tak</v>
          </cell>
        </row>
        <row r="6313">
          <cell r="A6313" t="str">
            <v>095-1300</v>
          </cell>
          <cell r="B6313" t="str">
            <v>3095-1300</v>
          </cell>
          <cell r="C6313">
            <v>5</v>
          </cell>
          <cell r="D6313">
            <v>0</v>
          </cell>
          <cell r="E6313" t="str">
            <v>tak</v>
          </cell>
        </row>
        <row r="6314">
          <cell r="A6314" t="str">
            <v>096-0100</v>
          </cell>
          <cell r="B6314" t="str">
            <v>3096-0100</v>
          </cell>
          <cell r="C6314">
            <v>5</v>
          </cell>
          <cell r="D6314">
            <v>0</v>
          </cell>
          <cell r="E6314" t="str">
            <v>tak</v>
          </cell>
        </row>
        <row r="6315">
          <cell r="A6315" t="str">
            <v>096-0150</v>
          </cell>
          <cell r="B6315" t="str">
            <v>3096-0150</v>
          </cell>
          <cell r="C6315">
            <v>5</v>
          </cell>
          <cell r="D6315">
            <v>0</v>
          </cell>
          <cell r="E6315" t="str">
            <v>tak</v>
          </cell>
        </row>
        <row r="6316">
          <cell r="A6316" t="str">
            <v>096-0175</v>
          </cell>
          <cell r="B6316" t="str">
            <v>3096-0175</v>
          </cell>
          <cell r="C6316">
            <v>5</v>
          </cell>
          <cell r="D6316">
            <v>0</v>
          </cell>
          <cell r="E6316" t="str">
            <v>tak</v>
          </cell>
        </row>
        <row r="6317">
          <cell r="A6317" t="str">
            <v>096-0200</v>
          </cell>
          <cell r="B6317" t="str">
            <v>3096-0200</v>
          </cell>
          <cell r="C6317">
            <v>5</v>
          </cell>
          <cell r="D6317">
            <v>0</v>
          </cell>
          <cell r="E6317" t="str">
            <v>tak</v>
          </cell>
        </row>
        <row r="6318">
          <cell r="A6318" t="str">
            <v>096-0225</v>
          </cell>
          <cell r="B6318" t="str">
            <v>3096-0225</v>
          </cell>
          <cell r="C6318">
            <v>5</v>
          </cell>
          <cell r="D6318">
            <v>0</v>
          </cell>
          <cell r="E6318" t="str">
            <v>tak</v>
          </cell>
        </row>
        <row r="6319">
          <cell r="A6319" t="str">
            <v>096-0250</v>
          </cell>
          <cell r="B6319" t="str">
            <v>3096-0250</v>
          </cell>
          <cell r="C6319">
            <v>5</v>
          </cell>
          <cell r="D6319">
            <v>0</v>
          </cell>
          <cell r="E6319" t="str">
            <v>tak</v>
          </cell>
        </row>
        <row r="6320">
          <cell r="A6320" t="str">
            <v>096-0300</v>
          </cell>
          <cell r="B6320" t="str">
            <v>3096-0300</v>
          </cell>
          <cell r="C6320">
            <v>5</v>
          </cell>
          <cell r="D6320">
            <v>0</v>
          </cell>
          <cell r="E6320" t="str">
            <v>tak</v>
          </cell>
        </row>
        <row r="6321">
          <cell r="A6321" t="str">
            <v>096-0310</v>
          </cell>
          <cell r="B6321" t="str">
            <v>3096-0310</v>
          </cell>
          <cell r="C6321">
            <v>5</v>
          </cell>
          <cell r="D6321">
            <v>0</v>
          </cell>
          <cell r="E6321" t="str">
            <v>tak</v>
          </cell>
        </row>
        <row r="6322">
          <cell r="A6322" t="str">
            <v>096-0320</v>
          </cell>
          <cell r="B6322" t="str">
            <v>3096-0320</v>
          </cell>
          <cell r="C6322">
            <v>5</v>
          </cell>
          <cell r="D6322">
            <v>0</v>
          </cell>
          <cell r="E6322" t="str">
            <v>tak</v>
          </cell>
        </row>
        <row r="6323">
          <cell r="A6323" t="str">
            <v>096-0325</v>
          </cell>
          <cell r="B6323" t="str">
            <v>3096-0325</v>
          </cell>
          <cell r="C6323">
            <v>5</v>
          </cell>
          <cell r="D6323">
            <v>0</v>
          </cell>
          <cell r="E6323" t="str">
            <v>tak</v>
          </cell>
        </row>
        <row r="6324">
          <cell r="A6324" t="str">
            <v>096-0330</v>
          </cell>
          <cell r="B6324" t="str">
            <v>3096-0330</v>
          </cell>
          <cell r="C6324">
            <v>5</v>
          </cell>
          <cell r="D6324">
            <v>0</v>
          </cell>
          <cell r="E6324" t="str">
            <v>tak</v>
          </cell>
        </row>
        <row r="6325">
          <cell r="A6325" t="str">
            <v>096-0350</v>
          </cell>
          <cell r="B6325" t="str">
            <v>3096-0350</v>
          </cell>
          <cell r="C6325">
            <v>5</v>
          </cell>
          <cell r="D6325">
            <v>0</v>
          </cell>
          <cell r="E6325" t="str">
            <v>tak</v>
          </cell>
        </row>
        <row r="6326">
          <cell r="A6326" t="str">
            <v>096-0400</v>
          </cell>
          <cell r="B6326" t="str">
            <v>3096-0400</v>
          </cell>
          <cell r="C6326">
            <v>5</v>
          </cell>
          <cell r="D6326">
            <v>0</v>
          </cell>
          <cell r="E6326" t="str">
            <v>tak</v>
          </cell>
        </row>
        <row r="6327">
          <cell r="A6327" t="str">
            <v>096-0410</v>
          </cell>
          <cell r="B6327" t="str">
            <v>3096-0410</v>
          </cell>
          <cell r="C6327">
            <v>5</v>
          </cell>
          <cell r="D6327">
            <v>0</v>
          </cell>
          <cell r="E6327" t="str">
            <v>tak</v>
          </cell>
        </row>
        <row r="6328">
          <cell r="A6328" t="str">
            <v>096-0420</v>
          </cell>
          <cell r="B6328" t="str">
            <v>3096-0420</v>
          </cell>
          <cell r="C6328">
            <v>5</v>
          </cell>
          <cell r="D6328">
            <v>0</v>
          </cell>
          <cell r="E6328" t="str">
            <v>tak</v>
          </cell>
        </row>
        <row r="6329">
          <cell r="A6329" t="str">
            <v>096-0425</v>
          </cell>
          <cell r="B6329" t="str">
            <v>3096-0425</v>
          </cell>
          <cell r="C6329">
            <v>5</v>
          </cell>
          <cell r="D6329">
            <v>0</v>
          </cell>
          <cell r="E6329" t="str">
            <v>tak</v>
          </cell>
        </row>
        <row r="6330">
          <cell r="A6330" t="str">
            <v>096-0430</v>
          </cell>
          <cell r="B6330" t="str">
            <v>3096-0430</v>
          </cell>
          <cell r="C6330">
            <v>5</v>
          </cell>
          <cell r="D6330">
            <v>0</v>
          </cell>
          <cell r="E6330" t="str">
            <v>tak</v>
          </cell>
        </row>
        <row r="6331">
          <cell r="A6331" t="str">
            <v>096-0450</v>
          </cell>
          <cell r="B6331" t="str">
            <v>3096-0450</v>
          </cell>
          <cell r="C6331">
            <v>5</v>
          </cell>
          <cell r="D6331">
            <v>0</v>
          </cell>
          <cell r="E6331" t="str">
            <v>tak</v>
          </cell>
        </row>
        <row r="6332">
          <cell r="A6332" t="str">
            <v>096-0480</v>
          </cell>
          <cell r="B6332" t="str">
            <v>3096-0480</v>
          </cell>
          <cell r="C6332">
            <v>5</v>
          </cell>
          <cell r="D6332">
            <v>0</v>
          </cell>
          <cell r="E6332" t="str">
            <v>tak</v>
          </cell>
        </row>
        <row r="6333">
          <cell r="A6333" t="str">
            <v>096-0490</v>
          </cell>
          <cell r="B6333" t="str">
            <v>3096-0490</v>
          </cell>
          <cell r="C6333">
            <v>5</v>
          </cell>
          <cell r="D6333">
            <v>0</v>
          </cell>
          <cell r="E6333" t="str">
            <v>tak</v>
          </cell>
        </row>
        <row r="6334">
          <cell r="A6334" t="str">
            <v>096-0500</v>
          </cell>
          <cell r="B6334" t="str">
            <v>3096-0500</v>
          </cell>
          <cell r="C6334">
            <v>5</v>
          </cell>
          <cell r="D6334">
            <v>0</v>
          </cell>
          <cell r="E6334" t="str">
            <v>tak</v>
          </cell>
        </row>
        <row r="6335">
          <cell r="A6335" t="str">
            <v>096-0510</v>
          </cell>
          <cell r="B6335" t="str">
            <v>3096-0510</v>
          </cell>
          <cell r="C6335">
            <v>5</v>
          </cell>
          <cell r="D6335">
            <v>0</v>
          </cell>
          <cell r="E6335" t="str">
            <v>tak</v>
          </cell>
        </row>
        <row r="6336">
          <cell r="A6336" t="str">
            <v>096-0520</v>
          </cell>
          <cell r="B6336" t="str">
            <v>3096-0520</v>
          </cell>
          <cell r="C6336">
            <v>5</v>
          </cell>
          <cell r="D6336">
            <v>0</v>
          </cell>
          <cell r="E6336" t="str">
            <v>tak</v>
          </cell>
        </row>
        <row r="6337">
          <cell r="A6337" t="str">
            <v>096-0525</v>
          </cell>
          <cell r="B6337" t="str">
            <v>3096-0525</v>
          </cell>
          <cell r="C6337">
            <v>5</v>
          </cell>
          <cell r="D6337">
            <v>0</v>
          </cell>
          <cell r="E6337" t="str">
            <v>tak</v>
          </cell>
        </row>
        <row r="6338">
          <cell r="A6338" t="str">
            <v>096-0550</v>
          </cell>
          <cell r="B6338" t="str">
            <v>3096-0550</v>
          </cell>
          <cell r="C6338">
            <v>5</v>
          </cell>
          <cell r="D6338">
            <v>0</v>
          </cell>
          <cell r="E6338" t="str">
            <v>tak</v>
          </cell>
        </row>
        <row r="6339">
          <cell r="A6339" t="str">
            <v>096-0600</v>
          </cell>
          <cell r="B6339" t="str">
            <v>3096-0600</v>
          </cell>
          <cell r="C6339">
            <v>5</v>
          </cell>
          <cell r="D6339">
            <v>0</v>
          </cell>
          <cell r="E6339" t="str">
            <v>tak</v>
          </cell>
        </row>
        <row r="6340">
          <cell r="A6340" t="str">
            <v>096-0625</v>
          </cell>
          <cell r="B6340" t="str">
            <v>3096-0625</v>
          </cell>
          <cell r="C6340">
            <v>5</v>
          </cell>
          <cell r="D6340">
            <v>0</v>
          </cell>
          <cell r="E6340" t="str">
            <v>tak</v>
          </cell>
        </row>
        <row r="6341">
          <cell r="A6341" t="str">
            <v>096-0650</v>
          </cell>
          <cell r="B6341" t="str">
            <v>3096-0650</v>
          </cell>
          <cell r="C6341">
            <v>5</v>
          </cell>
          <cell r="D6341">
            <v>0</v>
          </cell>
          <cell r="E6341" t="str">
            <v>tak</v>
          </cell>
        </row>
        <row r="6342">
          <cell r="A6342" t="str">
            <v>096-0675</v>
          </cell>
          <cell r="B6342" t="str">
            <v>3096-0675</v>
          </cell>
          <cell r="C6342">
            <v>5</v>
          </cell>
          <cell r="D6342">
            <v>0</v>
          </cell>
          <cell r="E6342" t="str">
            <v>tak</v>
          </cell>
        </row>
        <row r="6343">
          <cell r="A6343" t="str">
            <v>096-0700</v>
          </cell>
          <cell r="B6343" t="str">
            <v>3096-0700</v>
          </cell>
          <cell r="C6343">
            <v>5</v>
          </cell>
          <cell r="D6343">
            <v>0</v>
          </cell>
          <cell r="E6343" t="str">
            <v>tak</v>
          </cell>
        </row>
        <row r="6344">
          <cell r="A6344" t="str">
            <v>096-0750</v>
          </cell>
          <cell r="B6344" t="str">
            <v>3096-0750</v>
          </cell>
          <cell r="C6344">
            <v>5</v>
          </cell>
          <cell r="D6344">
            <v>0</v>
          </cell>
          <cell r="E6344" t="str">
            <v>tak</v>
          </cell>
        </row>
        <row r="6345">
          <cell r="A6345" t="str">
            <v>096-0775</v>
          </cell>
          <cell r="B6345" t="str">
            <v>3096-0775</v>
          </cell>
          <cell r="C6345">
            <v>5</v>
          </cell>
          <cell r="D6345">
            <v>0</v>
          </cell>
          <cell r="E6345" t="str">
            <v>tak</v>
          </cell>
        </row>
        <row r="6346">
          <cell r="A6346" t="str">
            <v>096-0800</v>
          </cell>
          <cell r="B6346" t="str">
            <v>3096-0800</v>
          </cell>
          <cell r="C6346">
            <v>5</v>
          </cell>
          <cell r="D6346">
            <v>0</v>
          </cell>
          <cell r="E6346" t="str">
            <v>tak</v>
          </cell>
        </row>
        <row r="6347">
          <cell r="A6347" t="str">
            <v>096-0850</v>
          </cell>
          <cell r="B6347" t="str">
            <v>3096-0850</v>
          </cell>
          <cell r="C6347">
            <v>5</v>
          </cell>
          <cell r="D6347">
            <v>0</v>
          </cell>
          <cell r="E6347" t="str">
            <v>tak</v>
          </cell>
        </row>
        <row r="6348">
          <cell r="A6348" t="str">
            <v>096-0900</v>
          </cell>
          <cell r="B6348" t="str">
            <v>3096-0900</v>
          </cell>
          <cell r="C6348">
            <v>5</v>
          </cell>
          <cell r="D6348">
            <v>0</v>
          </cell>
          <cell r="E6348" t="str">
            <v>tak</v>
          </cell>
        </row>
        <row r="6349">
          <cell r="A6349" t="str">
            <v>096-0950</v>
          </cell>
          <cell r="B6349" t="str">
            <v>3096-0950</v>
          </cell>
          <cell r="C6349">
            <v>5</v>
          </cell>
          <cell r="D6349">
            <v>0</v>
          </cell>
          <cell r="E6349" t="str">
            <v>tak</v>
          </cell>
        </row>
        <row r="6350">
          <cell r="A6350" t="str">
            <v>096-1000</v>
          </cell>
          <cell r="B6350" t="str">
            <v>3096-1000</v>
          </cell>
          <cell r="C6350">
            <v>5</v>
          </cell>
          <cell r="D6350">
            <v>0</v>
          </cell>
          <cell r="E6350" t="str">
            <v>tak</v>
          </cell>
        </row>
        <row r="6351">
          <cell r="A6351" t="str">
            <v>096-1025</v>
          </cell>
          <cell r="B6351" t="str">
            <v>3096-1025</v>
          </cell>
          <cell r="C6351">
            <v>5</v>
          </cell>
          <cell r="D6351">
            <v>0</v>
          </cell>
          <cell r="E6351" t="str">
            <v>tak</v>
          </cell>
        </row>
        <row r="6352">
          <cell r="A6352" t="str">
            <v>096-1050</v>
          </cell>
          <cell r="B6352" t="str">
            <v>3096-1050</v>
          </cell>
          <cell r="C6352">
            <v>5</v>
          </cell>
          <cell r="D6352">
            <v>0</v>
          </cell>
          <cell r="E6352" t="str">
            <v>tak</v>
          </cell>
        </row>
        <row r="6353">
          <cell r="A6353" t="str">
            <v>096-1100</v>
          </cell>
          <cell r="B6353" t="str">
            <v>3096-1100</v>
          </cell>
          <cell r="C6353">
            <v>5</v>
          </cell>
          <cell r="D6353">
            <v>0</v>
          </cell>
          <cell r="E6353" t="str">
            <v>tak</v>
          </cell>
        </row>
        <row r="6354">
          <cell r="A6354" t="str">
            <v>096-1150</v>
          </cell>
          <cell r="B6354" t="str">
            <v>3096-1150</v>
          </cell>
          <cell r="C6354">
            <v>5</v>
          </cell>
          <cell r="D6354">
            <v>0</v>
          </cell>
          <cell r="E6354" t="str">
            <v>tak</v>
          </cell>
        </row>
        <row r="6355">
          <cell r="A6355" t="str">
            <v>096-1200</v>
          </cell>
          <cell r="B6355" t="str">
            <v>3096-1200</v>
          </cell>
          <cell r="C6355">
            <v>5</v>
          </cell>
          <cell r="D6355">
            <v>0</v>
          </cell>
          <cell r="E6355" t="str">
            <v>tak</v>
          </cell>
        </row>
        <row r="6356">
          <cell r="A6356" t="str">
            <v>096-1250</v>
          </cell>
          <cell r="B6356" t="str">
            <v>3096-1250</v>
          </cell>
          <cell r="C6356">
            <v>5</v>
          </cell>
          <cell r="D6356">
            <v>0</v>
          </cell>
          <cell r="E6356" t="str">
            <v>tak</v>
          </cell>
        </row>
        <row r="6357">
          <cell r="A6357" t="str">
            <v>096-1300</v>
          </cell>
          <cell r="B6357" t="str">
            <v>3096-1300</v>
          </cell>
          <cell r="C6357">
            <v>5</v>
          </cell>
          <cell r="D6357">
            <v>0</v>
          </cell>
          <cell r="E6357" t="str">
            <v>tak</v>
          </cell>
        </row>
        <row r="6358">
          <cell r="A6358" t="str">
            <v>097-0300</v>
          </cell>
          <cell r="B6358" t="str">
            <v>3097-0300</v>
          </cell>
          <cell r="C6358">
            <v>5</v>
          </cell>
          <cell r="D6358">
            <v>0</v>
          </cell>
          <cell r="E6358" t="str">
            <v>tak</v>
          </cell>
        </row>
        <row r="6359">
          <cell r="A6359" t="str">
            <v>097-0400</v>
          </cell>
          <cell r="B6359" t="str">
            <v>3097-0400</v>
          </cell>
          <cell r="C6359">
            <v>5</v>
          </cell>
          <cell r="D6359">
            <v>0</v>
          </cell>
          <cell r="E6359" t="str">
            <v>tak</v>
          </cell>
        </row>
        <row r="6360">
          <cell r="A6360" t="str">
            <v>097-0410</v>
          </cell>
          <cell r="B6360" t="str">
            <v>3097-0410</v>
          </cell>
          <cell r="C6360">
            <v>5</v>
          </cell>
          <cell r="D6360">
            <v>0</v>
          </cell>
          <cell r="E6360" t="str">
            <v>tak</v>
          </cell>
        </row>
        <row r="6361">
          <cell r="A6361" t="str">
            <v>097-0500</v>
          </cell>
          <cell r="B6361" t="str">
            <v>3097-0500</v>
          </cell>
          <cell r="C6361">
            <v>5</v>
          </cell>
          <cell r="D6361">
            <v>0</v>
          </cell>
          <cell r="E6361" t="str">
            <v>tak</v>
          </cell>
        </row>
        <row r="6362">
          <cell r="A6362" t="str">
            <v>097-0520</v>
          </cell>
          <cell r="B6362" t="str">
            <v>3097-0520</v>
          </cell>
          <cell r="C6362">
            <v>5</v>
          </cell>
          <cell r="D6362">
            <v>0</v>
          </cell>
          <cell r="E6362" t="str">
            <v>tak</v>
          </cell>
        </row>
        <row r="6363">
          <cell r="A6363" t="str">
            <v>097-0600</v>
          </cell>
          <cell r="B6363" t="str">
            <v>3097-0600</v>
          </cell>
          <cell r="C6363">
            <v>5</v>
          </cell>
          <cell r="D6363">
            <v>0</v>
          </cell>
          <cell r="E6363" t="str">
            <v>tak</v>
          </cell>
        </row>
        <row r="6364">
          <cell r="A6364" t="str">
            <v>097-0800</v>
          </cell>
          <cell r="B6364" t="str">
            <v>3097-0800</v>
          </cell>
          <cell r="C6364">
            <v>5</v>
          </cell>
          <cell r="D6364">
            <v>0</v>
          </cell>
          <cell r="E6364" t="str">
            <v>tak</v>
          </cell>
        </row>
        <row r="6365">
          <cell r="A6365" t="str">
            <v>097-1100</v>
          </cell>
          <cell r="B6365" t="str">
            <v>3097-1100</v>
          </cell>
          <cell r="C6365">
            <v>5</v>
          </cell>
          <cell r="D6365">
            <v>0</v>
          </cell>
          <cell r="E6365" t="str">
            <v>tak</v>
          </cell>
        </row>
        <row r="6366">
          <cell r="A6366" t="str">
            <v>098-0300</v>
          </cell>
          <cell r="B6366" t="str">
            <v>3098-0300</v>
          </cell>
          <cell r="C6366">
            <v>5</v>
          </cell>
          <cell r="D6366">
            <v>0</v>
          </cell>
          <cell r="E6366" t="str">
            <v>tak</v>
          </cell>
        </row>
        <row r="6367">
          <cell r="A6367" t="str">
            <v>098-0310</v>
          </cell>
          <cell r="B6367" t="str">
            <v>3098-0310</v>
          </cell>
          <cell r="C6367">
            <v>5</v>
          </cell>
          <cell r="D6367">
            <v>0</v>
          </cell>
          <cell r="E6367" t="str">
            <v>tak</v>
          </cell>
        </row>
        <row r="6368">
          <cell r="A6368" t="str">
            <v>098-0320</v>
          </cell>
          <cell r="B6368" t="str">
            <v>3098-0320</v>
          </cell>
          <cell r="C6368">
            <v>5</v>
          </cell>
          <cell r="D6368">
            <v>0</v>
          </cell>
          <cell r="E6368" t="str">
            <v>tak</v>
          </cell>
        </row>
        <row r="6369">
          <cell r="A6369" t="str">
            <v>098-0330</v>
          </cell>
          <cell r="B6369" t="str">
            <v>3098-0330</v>
          </cell>
          <cell r="C6369">
            <v>5</v>
          </cell>
          <cell r="D6369">
            <v>0</v>
          </cell>
          <cell r="E6369" t="str">
            <v>tak</v>
          </cell>
        </row>
        <row r="6370">
          <cell r="A6370" t="str">
            <v>098-0350</v>
          </cell>
          <cell r="B6370" t="str">
            <v>3098-0350</v>
          </cell>
          <cell r="C6370">
            <v>5</v>
          </cell>
          <cell r="D6370">
            <v>0</v>
          </cell>
          <cell r="E6370" t="str">
            <v>tak</v>
          </cell>
        </row>
        <row r="6371">
          <cell r="A6371" t="str">
            <v>098-0400</v>
          </cell>
          <cell r="B6371" t="str">
            <v>3098-0400</v>
          </cell>
          <cell r="C6371">
            <v>5</v>
          </cell>
          <cell r="D6371">
            <v>0</v>
          </cell>
          <cell r="E6371" t="str">
            <v>tak</v>
          </cell>
        </row>
        <row r="6372">
          <cell r="A6372" t="str">
            <v>098-0410</v>
          </cell>
          <cell r="B6372" t="str">
            <v>3098-0410</v>
          </cell>
          <cell r="C6372">
            <v>5</v>
          </cell>
          <cell r="D6372">
            <v>0</v>
          </cell>
          <cell r="E6372" t="str">
            <v>tak</v>
          </cell>
        </row>
        <row r="6373">
          <cell r="A6373" t="str">
            <v>098-0420</v>
          </cell>
          <cell r="B6373" t="str">
            <v>3098-0420</v>
          </cell>
          <cell r="C6373">
            <v>5</v>
          </cell>
          <cell r="D6373">
            <v>0</v>
          </cell>
          <cell r="E6373" t="str">
            <v>tak</v>
          </cell>
        </row>
        <row r="6374">
          <cell r="A6374" t="str">
            <v>098-0450</v>
          </cell>
          <cell r="B6374" t="str">
            <v>3098-0450</v>
          </cell>
          <cell r="C6374">
            <v>5</v>
          </cell>
          <cell r="D6374">
            <v>0</v>
          </cell>
          <cell r="E6374" t="str">
            <v>tak</v>
          </cell>
        </row>
        <row r="6375">
          <cell r="A6375" t="str">
            <v>098-0490</v>
          </cell>
          <cell r="B6375" t="str">
            <v>3098-0490</v>
          </cell>
          <cell r="C6375">
            <v>5</v>
          </cell>
          <cell r="D6375">
            <v>0</v>
          </cell>
          <cell r="E6375" t="str">
            <v>tak</v>
          </cell>
        </row>
        <row r="6376">
          <cell r="A6376" t="str">
            <v>098-0500</v>
          </cell>
          <cell r="B6376" t="str">
            <v>3098-0500</v>
          </cell>
          <cell r="C6376">
            <v>5</v>
          </cell>
          <cell r="D6376">
            <v>0</v>
          </cell>
          <cell r="E6376" t="str">
            <v>tak</v>
          </cell>
        </row>
        <row r="6377">
          <cell r="A6377" t="str">
            <v>098-0510</v>
          </cell>
          <cell r="B6377" t="str">
            <v>3098-0510</v>
          </cell>
          <cell r="C6377">
            <v>5</v>
          </cell>
          <cell r="D6377">
            <v>0</v>
          </cell>
          <cell r="E6377" t="str">
            <v>tak</v>
          </cell>
        </row>
        <row r="6378">
          <cell r="A6378" t="str">
            <v>098-0520</v>
          </cell>
          <cell r="B6378" t="str">
            <v>3098-0520</v>
          </cell>
          <cell r="C6378">
            <v>5</v>
          </cell>
          <cell r="D6378">
            <v>0</v>
          </cell>
          <cell r="E6378" t="str">
            <v>tak</v>
          </cell>
        </row>
        <row r="6379">
          <cell r="A6379" t="str">
            <v>098-0550</v>
          </cell>
          <cell r="B6379" t="str">
            <v>3098-0550</v>
          </cell>
          <cell r="C6379">
            <v>5</v>
          </cell>
          <cell r="D6379">
            <v>0</v>
          </cell>
          <cell r="E6379" t="str">
            <v>tak</v>
          </cell>
        </row>
        <row r="6380">
          <cell r="A6380" t="str">
            <v>098-0600</v>
          </cell>
          <cell r="B6380" t="str">
            <v>3098-0600</v>
          </cell>
          <cell r="C6380">
            <v>5</v>
          </cell>
          <cell r="D6380">
            <v>0</v>
          </cell>
          <cell r="E6380" t="str">
            <v>tak</v>
          </cell>
        </row>
        <row r="6381">
          <cell r="A6381" t="str">
            <v>098-1164</v>
          </cell>
          <cell r="B6381" t="str">
            <v>3098-1164</v>
          </cell>
          <cell r="C6381">
            <v>5</v>
          </cell>
          <cell r="D6381">
            <v>0</v>
          </cell>
          <cell r="E6381" t="str">
            <v>tak</v>
          </cell>
        </row>
        <row r="6382">
          <cell r="A6382" t="str">
            <v>098-1364</v>
          </cell>
          <cell r="B6382" t="str">
            <v>3098-1364</v>
          </cell>
          <cell r="C6382">
            <v>5</v>
          </cell>
          <cell r="D6382">
            <v>0</v>
          </cell>
          <cell r="E6382" t="str">
            <v>tak</v>
          </cell>
        </row>
        <row r="6383">
          <cell r="A6383" t="str">
            <v>3098-14</v>
          </cell>
          <cell r="B6383" t="str">
            <v>3098-14</v>
          </cell>
          <cell r="C6383">
            <v>5</v>
          </cell>
          <cell r="D6383">
            <v>0</v>
          </cell>
          <cell r="E6383" t="str">
            <v>tak</v>
          </cell>
        </row>
        <row r="6384">
          <cell r="A6384" t="str">
            <v>3098-18</v>
          </cell>
          <cell r="B6384" t="str">
            <v>3098-18</v>
          </cell>
          <cell r="C6384">
            <v>5</v>
          </cell>
          <cell r="D6384">
            <v>0</v>
          </cell>
          <cell r="E6384" t="str">
            <v>tak</v>
          </cell>
        </row>
        <row r="6385">
          <cell r="A6385" t="str">
            <v>3098-316</v>
          </cell>
          <cell r="B6385" t="str">
            <v>3098-316</v>
          </cell>
          <cell r="C6385">
            <v>5</v>
          </cell>
          <cell r="D6385">
            <v>0</v>
          </cell>
          <cell r="E6385" t="str">
            <v>tak</v>
          </cell>
        </row>
        <row r="6386">
          <cell r="A6386" t="str">
            <v>3098-332</v>
          </cell>
          <cell r="B6386" t="str">
            <v>3098-332</v>
          </cell>
          <cell r="C6386">
            <v>5</v>
          </cell>
          <cell r="D6386">
            <v>0</v>
          </cell>
          <cell r="E6386" t="str">
            <v>tak</v>
          </cell>
        </row>
        <row r="6387">
          <cell r="A6387" t="str">
            <v>3098-532</v>
          </cell>
          <cell r="B6387" t="str">
            <v>3098-532</v>
          </cell>
          <cell r="C6387">
            <v>5</v>
          </cell>
          <cell r="D6387">
            <v>0</v>
          </cell>
          <cell r="E6387" t="str">
            <v>tak</v>
          </cell>
        </row>
        <row r="6388">
          <cell r="A6388" t="str">
            <v>3098-732</v>
          </cell>
          <cell r="B6388" t="str">
            <v>3098-732</v>
          </cell>
          <cell r="C6388">
            <v>5</v>
          </cell>
          <cell r="D6388">
            <v>0</v>
          </cell>
          <cell r="E6388" t="str">
            <v>tak</v>
          </cell>
        </row>
        <row r="6389">
          <cell r="A6389" t="str">
            <v>3098-764</v>
          </cell>
          <cell r="B6389" t="str">
            <v>3098-764</v>
          </cell>
          <cell r="C6389">
            <v>5</v>
          </cell>
          <cell r="D6389">
            <v>0</v>
          </cell>
          <cell r="E6389" t="str">
            <v>tak</v>
          </cell>
        </row>
        <row r="6390">
          <cell r="A6390" t="str">
            <v>3098-964</v>
          </cell>
          <cell r="B6390" t="str">
            <v>3098-964</v>
          </cell>
          <cell r="C6390">
            <v>5</v>
          </cell>
          <cell r="D6390">
            <v>0</v>
          </cell>
          <cell r="E6390" t="str">
            <v>tak</v>
          </cell>
        </row>
        <row r="6391">
          <cell r="A6391" t="str">
            <v>099-0300</v>
          </cell>
          <cell r="B6391" t="str">
            <v>3099-0300</v>
          </cell>
          <cell r="C6391">
            <v>5</v>
          </cell>
          <cell r="D6391">
            <v>0</v>
          </cell>
          <cell r="E6391" t="str">
            <v>tak</v>
          </cell>
        </row>
        <row r="6392">
          <cell r="A6392" t="str">
            <v>099-0310</v>
          </cell>
          <cell r="B6392" t="str">
            <v>3099-0310</v>
          </cell>
          <cell r="C6392">
            <v>5</v>
          </cell>
          <cell r="D6392">
            <v>0</v>
          </cell>
          <cell r="E6392" t="str">
            <v>tak</v>
          </cell>
        </row>
        <row r="6393">
          <cell r="A6393" t="str">
            <v>099-0320</v>
          </cell>
          <cell r="B6393" t="str">
            <v>3099-0320</v>
          </cell>
          <cell r="C6393">
            <v>5</v>
          </cell>
          <cell r="D6393">
            <v>0</v>
          </cell>
          <cell r="E6393" t="str">
            <v>tak</v>
          </cell>
        </row>
        <row r="6394">
          <cell r="A6394" t="str">
            <v>099-0330</v>
          </cell>
          <cell r="B6394" t="str">
            <v>3099-0330</v>
          </cell>
          <cell r="C6394">
            <v>5</v>
          </cell>
          <cell r="D6394">
            <v>0</v>
          </cell>
          <cell r="E6394" t="str">
            <v>tak</v>
          </cell>
        </row>
        <row r="6395">
          <cell r="A6395" t="str">
            <v>099-0350</v>
          </cell>
          <cell r="B6395" t="str">
            <v>3099-0350</v>
          </cell>
          <cell r="C6395">
            <v>5</v>
          </cell>
          <cell r="D6395">
            <v>0</v>
          </cell>
          <cell r="E6395" t="str">
            <v>tak</v>
          </cell>
        </row>
        <row r="6396">
          <cell r="A6396" t="str">
            <v>099-0400</v>
          </cell>
          <cell r="B6396" t="str">
            <v>3099-0400</v>
          </cell>
          <cell r="C6396">
            <v>5</v>
          </cell>
          <cell r="D6396">
            <v>0</v>
          </cell>
          <cell r="E6396" t="str">
            <v>tak</v>
          </cell>
        </row>
        <row r="6397">
          <cell r="A6397" t="str">
            <v>099-0410</v>
          </cell>
          <cell r="B6397" t="str">
            <v>3099-0410</v>
          </cell>
          <cell r="C6397">
            <v>5</v>
          </cell>
          <cell r="D6397">
            <v>0</v>
          </cell>
          <cell r="E6397" t="str">
            <v>tak</v>
          </cell>
        </row>
        <row r="6398">
          <cell r="A6398" t="str">
            <v>099-0420</v>
          </cell>
          <cell r="B6398" t="str">
            <v>3099-0420</v>
          </cell>
          <cell r="C6398">
            <v>5</v>
          </cell>
          <cell r="D6398">
            <v>0</v>
          </cell>
          <cell r="E6398" t="str">
            <v>tak</v>
          </cell>
        </row>
        <row r="6399">
          <cell r="A6399" t="str">
            <v>099-0450</v>
          </cell>
          <cell r="B6399" t="str">
            <v>3099-0450</v>
          </cell>
          <cell r="C6399">
            <v>5</v>
          </cell>
          <cell r="D6399">
            <v>0</v>
          </cell>
          <cell r="E6399" t="str">
            <v>tak</v>
          </cell>
        </row>
        <row r="6400">
          <cell r="A6400" t="str">
            <v>099-0480</v>
          </cell>
          <cell r="B6400" t="str">
            <v>3099-0480</v>
          </cell>
          <cell r="C6400">
            <v>5</v>
          </cell>
          <cell r="D6400">
            <v>0</v>
          </cell>
          <cell r="E6400" t="str">
            <v>tak</v>
          </cell>
        </row>
        <row r="6401">
          <cell r="A6401" t="str">
            <v>099-0490</v>
          </cell>
          <cell r="B6401" t="str">
            <v>3099-0490</v>
          </cell>
          <cell r="C6401">
            <v>5</v>
          </cell>
          <cell r="D6401">
            <v>0</v>
          </cell>
          <cell r="E6401" t="str">
            <v>tak</v>
          </cell>
        </row>
        <row r="6402">
          <cell r="A6402" t="str">
            <v>099-0500</v>
          </cell>
          <cell r="B6402" t="str">
            <v>3099-0500</v>
          </cell>
          <cell r="C6402">
            <v>5</v>
          </cell>
          <cell r="D6402">
            <v>0</v>
          </cell>
          <cell r="E6402" t="str">
            <v>tak</v>
          </cell>
        </row>
        <row r="6403">
          <cell r="A6403" t="str">
            <v>099-0510</v>
          </cell>
          <cell r="B6403" t="str">
            <v>3099-0510</v>
          </cell>
          <cell r="C6403">
            <v>5</v>
          </cell>
          <cell r="D6403">
            <v>0</v>
          </cell>
          <cell r="E6403" t="str">
            <v>tak</v>
          </cell>
        </row>
        <row r="6404">
          <cell r="A6404" t="str">
            <v>099-0520</v>
          </cell>
          <cell r="B6404" t="str">
            <v>3099-0520</v>
          </cell>
          <cell r="C6404">
            <v>5</v>
          </cell>
          <cell r="D6404">
            <v>0</v>
          </cell>
          <cell r="E6404" t="str">
            <v>tak</v>
          </cell>
        </row>
        <row r="6405">
          <cell r="A6405" t="str">
            <v>099-0550</v>
          </cell>
          <cell r="B6405" t="str">
            <v>3099-0550</v>
          </cell>
          <cell r="C6405">
            <v>5</v>
          </cell>
          <cell r="D6405">
            <v>0</v>
          </cell>
          <cell r="E6405" t="str">
            <v>tak</v>
          </cell>
        </row>
        <row r="6406">
          <cell r="A6406" t="str">
            <v>099-0600</v>
          </cell>
          <cell r="B6406" t="str">
            <v>3099-0600</v>
          </cell>
          <cell r="C6406">
            <v>5</v>
          </cell>
          <cell r="D6406">
            <v>0</v>
          </cell>
          <cell r="E6406" t="str">
            <v>tak</v>
          </cell>
        </row>
        <row r="6407">
          <cell r="A6407" t="str">
            <v>100-0600</v>
          </cell>
          <cell r="B6407" t="str">
            <v>3100-0600</v>
          </cell>
          <cell r="C6407">
            <v>5</v>
          </cell>
          <cell r="D6407">
            <v>0</v>
          </cell>
          <cell r="E6407" t="str">
            <v>tak</v>
          </cell>
        </row>
        <row r="6408">
          <cell r="A6408" t="str">
            <v>100-0650</v>
          </cell>
          <cell r="B6408" t="str">
            <v>3100-0650</v>
          </cell>
          <cell r="C6408">
            <v>5</v>
          </cell>
          <cell r="D6408">
            <v>0</v>
          </cell>
          <cell r="E6408" t="str">
            <v>tak</v>
          </cell>
        </row>
        <row r="6409">
          <cell r="A6409" t="str">
            <v>100-0700</v>
          </cell>
          <cell r="B6409" t="str">
            <v>3100-0700</v>
          </cell>
          <cell r="C6409">
            <v>5</v>
          </cell>
          <cell r="D6409">
            <v>0</v>
          </cell>
          <cell r="E6409" t="str">
            <v>tak</v>
          </cell>
        </row>
        <row r="6410">
          <cell r="A6410" t="str">
            <v>100-0750</v>
          </cell>
          <cell r="B6410" t="str">
            <v>3100-0750</v>
          </cell>
          <cell r="C6410">
            <v>5</v>
          </cell>
          <cell r="D6410">
            <v>0</v>
          </cell>
          <cell r="E6410" t="str">
            <v>tak</v>
          </cell>
        </row>
        <row r="6411">
          <cell r="A6411" t="str">
            <v>100-0800</v>
          </cell>
          <cell r="B6411" t="str">
            <v>3100-0800</v>
          </cell>
          <cell r="C6411">
            <v>5</v>
          </cell>
          <cell r="D6411">
            <v>0</v>
          </cell>
          <cell r="E6411" t="str">
            <v>tak</v>
          </cell>
        </row>
        <row r="6412">
          <cell r="A6412" t="str">
            <v>100-0850</v>
          </cell>
          <cell r="B6412" t="str">
            <v>3100-0850</v>
          </cell>
          <cell r="C6412">
            <v>5</v>
          </cell>
          <cell r="D6412">
            <v>0</v>
          </cell>
          <cell r="E6412" t="str">
            <v>tak</v>
          </cell>
        </row>
        <row r="6413">
          <cell r="A6413" t="str">
            <v>100-0900</v>
          </cell>
          <cell r="B6413" t="str">
            <v>3100-0900</v>
          </cell>
          <cell r="C6413">
            <v>5</v>
          </cell>
          <cell r="D6413">
            <v>0</v>
          </cell>
          <cell r="E6413" t="str">
            <v>tak</v>
          </cell>
        </row>
        <row r="6414">
          <cell r="A6414" t="str">
            <v>100-0950</v>
          </cell>
          <cell r="B6414" t="str">
            <v>3100-0950</v>
          </cell>
          <cell r="C6414">
            <v>5</v>
          </cell>
          <cell r="D6414">
            <v>0</v>
          </cell>
          <cell r="E6414" t="str">
            <v>tak</v>
          </cell>
        </row>
        <row r="6415">
          <cell r="A6415" t="str">
            <v>100-1000</v>
          </cell>
          <cell r="B6415" t="str">
            <v>3100-1000</v>
          </cell>
          <cell r="C6415">
            <v>5</v>
          </cell>
          <cell r="D6415">
            <v>0</v>
          </cell>
          <cell r="E6415" t="str">
            <v>tak</v>
          </cell>
        </row>
        <row r="6416">
          <cell r="A6416" t="str">
            <v>100-1020</v>
          </cell>
          <cell r="B6416" t="str">
            <v>3100-1020</v>
          </cell>
          <cell r="C6416">
            <v>5</v>
          </cell>
          <cell r="D6416">
            <v>0</v>
          </cell>
          <cell r="E6416" t="str">
            <v>tak</v>
          </cell>
        </row>
        <row r="6417">
          <cell r="A6417" t="str">
            <v>100-1050</v>
          </cell>
          <cell r="B6417" t="str">
            <v>3100-1050</v>
          </cell>
          <cell r="C6417">
            <v>5</v>
          </cell>
          <cell r="D6417">
            <v>0</v>
          </cell>
          <cell r="E6417" t="str">
            <v>tak</v>
          </cell>
        </row>
        <row r="6418">
          <cell r="A6418" t="str">
            <v>100-1100</v>
          </cell>
          <cell r="B6418" t="str">
            <v>3100-1100</v>
          </cell>
          <cell r="C6418">
            <v>5</v>
          </cell>
          <cell r="D6418">
            <v>0</v>
          </cell>
          <cell r="E6418" t="str">
            <v>tak</v>
          </cell>
        </row>
        <row r="6419">
          <cell r="A6419" t="str">
            <v>100-1150</v>
          </cell>
          <cell r="B6419" t="str">
            <v>3100-1150</v>
          </cell>
          <cell r="C6419">
            <v>5</v>
          </cell>
          <cell r="D6419">
            <v>0</v>
          </cell>
          <cell r="E6419" t="str">
            <v>tak</v>
          </cell>
        </row>
        <row r="6420">
          <cell r="A6420" t="str">
            <v>100-1200</v>
          </cell>
          <cell r="B6420" t="str">
            <v>3100-1200</v>
          </cell>
          <cell r="C6420">
            <v>5</v>
          </cell>
          <cell r="D6420">
            <v>0</v>
          </cell>
          <cell r="E6420" t="str">
            <v>tak</v>
          </cell>
        </row>
        <row r="6421">
          <cell r="A6421" t="str">
            <v>100-1250</v>
          </cell>
          <cell r="B6421" t="str">
            <v>3100-1250</v>
          </cell>
          <cell r="C6421">
            <v>5</v>
          </cell>
          <cell r="D6421">
            <v>0</v>
          </cell>
          <cell r="E6421" t="str">
            <v>tak</v>
          </cell>
        </row>
        <row r="6422">
          <cell r="A6422" t="str">
            <v>100-1300</v>
          </cell>
          <cell r="B6422" t="str">
            <v>3100-1300</v>
          </cell>
          <cell r="C6422">
            <v>5</v>
          </cell>
          <cell r="D6422">
            <v>0</v>
          </cell>
          <cell r="E6422" t="str">
            <v>tak</v>
          </cell>
        </row>
        <row r="6423">
          <cell r="A6423" t="str">
            <v>100-1350</v>
          </cell>
          <cell r="B6423" t="str">
            <v>3100-1350</v>
          </cell>
          <cell r="C6423">
            <v>5</v>
          </cell>
          <cell r="D6423">
            <v>0</v>
          </cell>
          <cell r="E6423" t="str">
            <v>tak</v>
          </cell>
        </row>
        <row r="6424">
          <cell r="A6424" t="str">
            <v>100-1400</v>
          </cell>
          <cell r="B6424" t="str">
            <v>3100-1400</v>
          </cell>
          <cell r="C6424">
            <v>5</v>
          </cell>
          <cell r="D6424">
            <v>0</v>
          </cell>
          <cell r="E6424" t="str">
            <v>tak</v>
          </cell>
        </row>
        <row r="6425">
          <cell r="A6425" t="str">
            <v>100-1450</v>
          </cell>
          <cell r="B6425" t="str">
            <v>3100-1450</v>
          </cell>
          <cell r="C6425">
            <v>5</v>
          </cell>
          <cell r="D6425">
            <v>0</v>
          </cell>
          <cell r="E6425" t="str">
            <v>tak</v>
          </cell>
        </row>
        <row r="6426">
          <cell r="A6426" t="str">
            <v>100-1500</v>
          </cell>
          <cell r="B6426" t="str">
            <v>3100-1500</v>
          </cell>
          <cell r="C6426">
            <v>5</v>
          </cell>
          <cell r="D6426">
            <v>0</v>
          </cell>
          <cell r="E6426" t="str">
            <v>tak</v>
          </cell>
        </row>
        <row r="6427">
          <cell r="A6427" t="str">
            <v>100-1550</v>
          </cell>
          <cell r="B6427" t="str">
            <v>3100-1550</v>
          </cell>
          <cell r="C6427">
            <v>5</v>
          </cell>
          <cell r="D6427">
            <v>0</v>
          </cell>
          <cell r="E6427" t="str">
            <v>tak</v>
          </cell>
        </row>
        <row r="6428">
          <cell r="A6428" t="str">
            <v>100-1600</v>
          </cell>
          <cell r="B6428" t="str">
            <v>3100-1600</v>
          </cell>
          <cell r="C6428">
            <v>5</v>
          </cell>
          <cell r="D6428">
            <v>0</v>
          </cell>
          <cell r="E6428" t="str">
            <v>tak</v>
          </cell>
        </row>
        <row r="6429">
          <cell r="A6429" t="str">
            <v>100-1650</v>
          </cell>
          <cell r="B6429" t="str">
            <v>3100-1650</v>
          </cell>
          <cell r="C6429">
            <v>5</v>
          </cell>
          <cell r="D6429">
            <v>0</v>
          </cell>
          <cell r="E6429" t="str">
            <v>tak</v>
          </cell>
        </row>
        <row r="6430">
          <cell r="A6430" t="str">
            <v>100-1700</v>
          </cell>
          <cell r="B6430" t="str">
            <v>3100-1700</v>
          </cell>
          <cell r="C6430">
            <v>5</v>
          </cell>
          <cell r="D6430">
            <v>0</v>
          </cell>
          <cell r="E6430" t="str">
            <v>tak</v>
          </cell>
        </row>
        <row r="6431">
          <cell r="A6431" t="str">
            <v>100-1750</v>
          </cell>
          <cell r="B6431" t="str">
            <v>3100-1750</v>
          </cell>
          <cell r="C6431">
            <v>5</v>
          </cell>
          <cell r="D6431">
            <v>0</v>
          </cell>
          <cell r="E6431" t="str">
            <v>tak</v>
          </cell>
        </row>
        <row r="6432">
          <cell r="A6432" t="str">
            <v>100-1800</v>
          </cell>
          <cell r="B6432" t="str">
            <v>3100-1800</v>
          </cell>
          <cell r="C6432">
            <v>5</v>
          </cell>
          <cell r="D6432">
            <v>0</v>
          </cell>
          <cell r="E6432" t="str">
            <v>tak</v>
          </cell>
        </row>
        <row r="6433">
          <cell r="A6433" t="str">
            <v>100-1850</v>
          </cell>
          <cell r="B6433" t="str">
            <v>3100-1850</v>
          </cell>
          <cell r="C6433">
            <v>5</v>
          </cell>
          <cell r="D6433">
            <v>0</v>
          </cell>
          <cell r="E6433" t="str">
            <v>tak</v>
          </cell>
        </row>
        <row r="6434">
          <cell r="A6434" t="str">
            <v>100-1900</v>
          </cell>
          <cell r="B6434" t="str">
            <v>3100-1900</v>
          </cell>
          <cell r="C6434">
            <v>5</v>
          </cell>
          <cell r="D6434">
            <v>0</v>
          </cell>
          <cell r="E6434" t="str">
            <v>tak</v>
          </cell>
        </row>
        <row r="6435">
          <cell r="A6435" t="str">
            <v>100-1950</v>
          </cell>
          <cell r="B6435" t="str">
            <v>3100-1950</v>
          </cell>
          <cell r="C6435">
            <v>5</v>
          </cell>
          <cell r="D6435">
            <v>0</v>
          </cell>
          <cell r="E6435" t="str">
            <v>tak</v>
          </cell>
        </row>
        <row r="6436">
          <cell r="A6436" t="str">
            <v>100-2000</v>
          </cell>
          <cell r="B6436" t="str">
            <v>3100-2000</v>
          </cell>
          <cell r="C6436">
            <v>5</v>
          </cell>
          <cell r="D6436">
            <v>0</v>
          </cell>
          <cell r="E6436" t="str">
            <v>tak</v>
          </cell>
        </row>
        <row r="6437">
          <cell r="A6437" t="str">
            <v>100-2050</v>
          </cell>
          <cell r="B6437" t="str">
            <v>3100-2050</v>
          </cell>
          <cell r="C6437">
            <v>5</v>
          </cell>
          <cell r="D6437">
            <v>0</v>
          </cell>
          <cell r="E6437" t="str">
            <v>tak</v>
          </cell>
        </row>
        <row r="6438">
          <cell r="A6438" t="str">
            <v>100-2100</v>
          </cell>
          <cell r="B6438" t="str">
            <v>3100-2100</v>
          </cell>
          <cell r="C6438">
            <v>5</v>
          </cell>
          <cell r="D6438">
            <v>0</v>
          </cell>
          <cell r="E6438" t="str">
            <v>tak</v>
          </cell>
        </row>
        <row r="6439">
          <cell r="A6439" t="str">
            <v>100-2150</v>
          </cell>
          <cell r="B6439" t="str">
            <v>3100-2150</v>
          </cell>
          <cell r="C6439">
            <v>5</v>
          </cell>
          <cell r="D6439">
            <v>0</v>
          </cell>
          <cell r="E6439" t="str">
            <v>tak</v>
          </cell>
        </row>
        <row r="6440">
          <cell r="A6440" t="str">
            <v>100-2200</v>
          </cell>
          <cell r="B6440" t="str">
            <v>3100-2200</v>
          </cell>
          <cell r="C6440">
            <v>5</v>
          </cell>
          <cell r="D6440">
            <v>0</v>
          </cell>
          <cell r="E6440" t="str">
            <v>tak</v>
          </cell>
        </row>
        <row r="6441">
          <cell r="A6441" t="str">
            <v>100-2250</v>
          </cell>
          <cell r="B6441" t="str">
            <v>3100-2250</v>
          </cell>
          <cell r="C6441">
            <v>5</v>
          </cell>
          <cell r="D6441">
            <v>0</v>
          </cell>
          <cell r="E6441" t="str">
            <v>tak</v>
          </cell>
        </row>
        <row r="6442">
          <cell r="A6442" t="str">
            <v>100-2300</v>
          </cell>
          <cell r="B6442" t="str">
            <v>3100-2300</v>
          </cell>
          <cell r="C6442">
            <v>5</v>
          </cell>
          <cell r="D6442">
            <v>0</v>
          </cell>
          <cell r="E6442" t="str">
            <v>tak</v>
          </cell>
        </row>
        <row r="6443">
          <cell r="A6443" t="str">
            <v>100-2350</v>
          </cell>
          <cell r="B6443" t="str">
            <v>3100-2350</v>
          </cell>
          <cell r="C6443">
            <v>5</v>
          </cell>
          <cell r="D6443">
            <v>0</v>
          </cell>
          <cell r="E6443" t="str">
            <v>tak</v>
          </cell>
        </row>
        <row r="6444">
          <cell r="A6444" t="str">
            <v>100-2400</v>
          </cell>
          <cell r="B6444" t="str">
            <v>3100-2400</v>
          </cell>
          <cell r="C6444">
            <v>5</v>
          </cell>
          <cell r="D6444">
            <v>0</v>
          </cell>
          <cell r="E6444" t="str">
            <v>tak</v>
          </cell>
        </row>
        <row r="6445">
          <cell r="A6445" t="str">
            <v>100-2450</v>
          </cell>
          <cell r="B6445" t="str">
            <v>3100-2450</v>
          </cell>
          <cell r="C6445">
            <v>5</v>
          </cell>
          <cell r="D6445">
            <v>0</v>
          </cell>
          <cell r="E6445" t="str">
            <v>tak</v>
          </cell>
        </row>
        <row r="6446">
          <cell r="A6446" t="str">
            <v>100-2500</v>
          </cell>
          <cell r="B6446" t="str">
            <v>3100-2500</v>
          </cell>
          <cell r="C6446">
            <v>5</v>
          </cell>
          <cell r="D6446">
            <v>0</v>
          </cell>
          <cell r="E6446" t="str">
            <v>tak</v>
          </cell>
        </row>
        <row r="6447">
          <cell r="A6447" t="str">
            <v>100-2550</v>
          </cell>
          <cell r="B6447" t="str">
            <v>3100-2550</v>
          </cell>
          <cell r="C6447">
            <v>5</v>
          </cell>
          <cell r="D6447">
            <v>0</v>
          </cell>
          <cell r="E6447" t="str">
            <v>tak</v>
          </cell>
        </row>
        <row r="6448">
          <cell r="A6448" t="str">
            <v>100-2600</v>
          </cell>
          <cell r="B6448" t="str">
            <v>3100-2600</v>
          </cell>
          <cell r="C6448">
            <v>5</v>
          </cell>
          <cell r="D6448">
            <v>0</v>
          </cell>
          <cell r="E6448" t="str">
            <v>tak</v>
          </cell>
        </row>
        <row r="6449">
          <cell r="A6449" t="str">
            <v>100-2650</v>
          </cell>
          <cell r="B6449" t="str">
            <v>3100-2650</v>
          </cell>
          <cell r="C6449">
            <v>5</v>
          </cell>
          <cell r="D6449">
            <v>0</v>
          </cell>
          <cell r="E6449" t="str">
            <v>tak</v>
          </cell>
        </row>
        <row r="6450">
          <cell r="A6450" t="str">
            <v>100-2700</v>
          </cell>
          <cell r="B6450" t="str">
            <v>3100-2700</v>
          </cell>
          <cell r="C6450">
            <v>5</v>
          </cell>
          <cell r="D6450">
            <v>0</v>
          </cell>
          <cell r="E6450" t="str">
            <v>tak</v>
          </cell>
        </row>
        <row r="6451">
          <cell r="A6451" t="str">
            <v>100-2750</v>
          </cell>
          <cell r="B6451" t="str">
            <v>3100-2750</v>
          </cell>
          <cell r="C6451">
            <v>5</v>
          </cell>
          <cell r="D6451">
            <v>0</v>
          </cell>
          <cell r="E6451" t="str">
            <v>tak</v>
          </cell>
        </row>
        <row r="6452">
          <cell r="A6452" t="str">
            <v>100-2800</v>
          </cell>
          <cell r="B6452" t="str">
            <v>3100-2800</v>
          </cell>
          <cell r="C6452">
            <v>5</v>
          </cell>
          <cell r="D6452">
            <v>0</v>
          </cell>
          <cell r="E6452" t="str">
            <v>tak</v>
          </cell>
        </row>
        <row r="6453">
          <cell r="A6453" t="str">
            <v>100-2850</v>
          </cell>
          <cell r="B6453" t="str">
            <v>3100-2850</v>
          </cell>
          <cell r="C6453">
            <v>5</v>
          </cell>
          <cell r="D6453">
            <v>0</v>
          </cell>
          <cell r="E6453" t="str">
            <v>tak</v>
          </cell>
        </row>
        <row r="6454">
          <cell r="A6454" t="str">
            <v>100-2900</v>
          </cell>
          <cell r="B6454" t="str">
            <v>3100-2900</v>
          </cell>
          <cell r="C6454">
            <v>5</v>
          </cell>
          <cell r="D6454">
            <v>0</v>
          </cell>
          <cell r="E6454" t="str">
            <v>tak</v>
          </cell>
        </row>
        <row r="6455">
          <cell r="A6455" t="str">
            <v>100-2950</v>
          </cell>
          <cell r="B6455" t="str">
            <v>3100-2950</v>
          </cell>
          <cell r="C6455">
            <v>5</v>
          </cell>
          <cell r="D6455">
            <v>0</v>
          </cell>
          <cell r="E6455" t="str">
            <v>tak</v>
          </cell>
        </row>
        <row r="6456">
          <cell r="A6456" t="str">
            <v>100-3000</v>
          </cell>
          <cell r="B6456" t="str">
            <v>3100-3000</v>
          </cell>
          <cell r="C6456">
            <v>5</v>
          </cell>
          <cell r="D6456">
            <v>0</v>
          </cell>
          <cell r="E6456" t="str">
            <v>tak</v>
          </cell>
        </row>
        <row r="6457">
          <cell r="A6457" t="str">
            <v>100-3050</v>
          </cell>
          <cell r="B6457" t="str">
            <v>3100-3050</v>
          </cell>
          <cell r="C6457">
            <v>5</v>
          </cell>
          <cell r="D6457">
            <v>0</v>
          </cell>
          <cell r="E6457" t="str">
            <v>tak</v>
          </cell>
        </row>
        <row r="6458">
          <cell r="A6458" t="str">
            <v>100-3100</v>
          </cell>
          <cell r="B6458" t="str">
            <v>3100-3100</v>
          </cell>
          <cell r="C6458">
            <v>5</v>
          </cell>
          <cell r="D6458">
            <v>0</v>
          </cell>
          <cell r="E6458" t="str">
            <v>tak</v>
          </cell>
        </row>
        <row r="6459">
          <cell r="A6459" t="str">
            <v>100-3150</v>
          </cell>
          <cell r="B6459" t="str">
            <v>3100-3150</v>
          </cell>
          <cell r="C6459">
            <v>5</v>
          </cell>
          <cell r="D6459">
            <v>0</v>
          </cell>
          <cell r="E6459" t="str">
            <v>tak</v>
          </cell>
        </row>
        <row r="6460">
          <cell r="A6460" t="str">
            <v>100-3200</v>
          </cell>
          <cell r="B6460" t="str">
            <v>3100-3200</v>
          </cell>
          <cell r="C6460">
            <v>5</v>
          </cell>
          <cell r="D6460">
            <v>0</v>
          </cell>
          <cell r="E6460" t="str">
            <v>tak</v>
          </cell>
        </row>
        <row r="6461">
          <cell r="A6461" t="str">
            <v>100-3250</v>
          </cell>
          <cell r="B6461" t="str">
            <v>3100-3250</v>
          </cell>
          <cell r="C6461">
            <v>5</v>
          </cell>
          <cell r="D6461">
            <v>0</v>
          </cell>
          <cell r="E6461" t="str">
            <v>tak</v>
          </cell>
        </row>
        <row r="6462">
          <cell r="A6462" t="str">
            <v>100-3300</v>
          </cell>
          <cell r="B6462" t="str">
            <v>3100-3300</v>
          </cell>
          <cell r="C6462">
            <v>5</v>
          </cell>
          <cell r="D6462">
            <v>0</v>
          </cell>
          <cell r="E6462" t="str">
            <v>tak</v>
          </cell>
        </row>
        <row r="6463">
          <cell r="A6463" t="str">
            <v>100-3350</v>
          </cell>
          <cell r="B6463" t="str">
            <v>3100-3350</v>
          </cell>
          <cell r="C6463">
            <v>5</v>
          </cell>
          <cell r="D6463">
            <v>0</v>
          </cell>
          <cell r="E6463" t="str">
            <v>tak</v>
          </cell>
        </row>
        <row r="6464">
          <cell r="A6464" t="str">
            <v>100-3400</v>
          </cell>
          <cell r="B6464" t="str">
            <v>3100-3400</v>
          </cell>
          <cell r="C6464">
            <v>5</v>
          </cell>
          <cell r="D6464">
            <v>0</v>
          </cell>
          <cell r="E6464" t="str">
            <v>tak</v>
          </cell>
        </row>
        <row r="6465">
          <cell r="A6465" t="str">
            <v>100-3450</v>
          </cell>
          <cell r="B6465" t="str">
            <v>3100-3450</v>
          </cell>
          <cell r="C6465">
            <v>5</v>
          </cell>
          <cell r="D6465">
            <v>0</v>
          </cell>
          <cell r="E6465" t="str">
            <v>tak</v>
          </cell>
        </row>
        <row r="6466">
          <cell r="A6466" t="str">
            <v>100-3500</v>
          </cell>
          <cell r="B6466" t="str">
            <v>3100-3500</v>
          </cell>
          <cell r="C6466">
            <v>5</v>
          </cell>
          <cell r="D6466">
            <v>0</v>
          </cell>
          <cell r="E6466" t="str">
            <v>tak</v>
          </cell>
        </row>
        <row r="6467">
          <cell r="A6467" t="str">
            <v>100-3550</v>
          </cell>
          <cell r="B6467" t="str">
            <v>3100-3550</v>
          </cell>
          <cell r="C6467">
            <v>5</v>
          </cell>
          <cell r="D6467">
            <v>0</v>
          </cell>
          <cell r="E6467" t="str">
            <v>tak</v>
          </cell>
        </row>
        <row r="6468">
          <cell r="A6468" t="str">
            <v>100-3600</v>
          </cell>
          <cell r="B6468" t="str">
            <v>3100-3600</v>
          </cell>
          <cell r="C6468">
            <v>5</v>
          </cell>
          <cell r="D6468">
            <v>0</v>
          </cell>
          <cell r="E6468" t="str">
            <v>tak</v>
          </cell>
        </row>
        <row r="6469">
          <cell r="A6469" t="str">
            <v>100-3650</v>
          </cell>
          <cell r="B6469" t="str">
            <v>3100-3650</v>
          </cell>
          <cell r="C6469">
            <v>5</v>
          </cell>
          <cell r="D6469">
            <v>0</v>
          </cell>
          <cell r="E6469" t="str">
            <v>tak</v>
          </cell>
        </row>
        <row r="6470">
          <cell r="A6470" t="str">
            <v>100-3700</v>
          </cell>
          <cell r="B6470" t="str">
            <v>3100-3700</v>
          </cell>
          <cell r="C6470">
            <v>5</v>
          </cell>
          <cell r="D6470">
            <v>0</v>
          </cell>
          <cell r="E6470" t="str">
            <v>tak</v>
          </cell>
        </row>
        <row r="6471">
          <cell r="A6471" t="str">
            <v>100-3750</v>
          </cell>
          <cell r="B6471" t="str">
            <v>3100-3750</v>
          </cell>
          <cell r="C6471">
            <v>5</v>
          </cell>
          <cell r="D6471">
            <v>0</v>
          </cell>
          <cell r="E6471" t="str">
            <v>tak</v>
          </cell>
        </row>
        <row r="6472">
          <cell r="A6472" t="str">
            <v>100-3800</v>
          </cell>
          <cell r="B6472" t="str">
            <v>3100-3800</v>
          </cell>
          <cell r="C6472">
            <v>5</v>
          </cell>
          <cell r="D6472">
            <v>0</v>
          </cell>
          <cell r="E6472" t="str">
            <v>tak</v>
          </cell>
        </row>
        <row r="6473">
          <cell r="A6473" t="str">
            <v>100-3850</v>
          </cell>
          <cell r="B6473" t="str">
            <v>3100-3850</v>
          </cell>
          <cell r="C6473">
            <v>5</v>
          </cell>
          <cell r="D6473">
            <v>0</v>
          </cell>
          <cell r="E6473" t="str">
            <v>tak</v>
          </cell>
        </row>
        <row r="6474">
          <cell r="A6474" t="str">
            <v>100-3900</v>
          </cell>
          <cell r="B6474" t="str">
            <v>3100-3900</v>
          </cell>
          <cell r="C6474">
            <v>5</v>
          </cell>
          <cell r="D6474">
            <v>0</v>
          </cell>
          <cell r="E6474" t="str">
            <v>tak</v>
          </cell>
        </row>
        <row r="6475">
          <cell r="A6475" t="str">
            <v>100-3950</v>
          </cell>
          <cell r="B6475" t="str">
            <v>3100-3950</v>
          </cell>
          <cell r="C6475">
            <v>5</v>
          </cell>
          <cell r="D6475">
            <v>0</v>
          </cell>
          <cell r="E6475" t="str">
            <v>tak</v>
          </cell>
        </row>
        <row r="6476">
          <cell r="A6476" t="str">
            <v>100-4000</v>
          </cell>
          <cell r="B6476" t="str">
            <v>3100-4000</v>
          </cell>
          <cell r="C6476">
            <v>5</v>
          </cell>
          <cell r="D6476">
            <v>0</v>
          </cell>
          <cell r="E6476" t="str">
            <v>tak</v>
          </cell>
        </row>
        <row r="6477">
          <cell r="A6477" t="str">
            <v>100-4050</v>
          </cell>
          <cell r="B6477" t="str">
            <v>3100-4050</v>
          </cell>
          <cell r="C6477">
            <v>5</v>
          </cell>
          <cell r="D6477">
            <v>0</v>
          </cell>
          <cell r="E6477" t="str">
            <v>tak</v>
          </cell>
        </row>
        <row r="6478">
          <cell r="A6478" t="str">
            <v>100-4100</v>
          </cell>
          <cell r="B6478" t="str">
            <v>3100-4100</v>
          </cell>
          <cell r="C6478">
            <v>5</v>
          </cell>
          <cell r="D6478">
            <v>0</v>
          </cell>
          <cell r="E6478" t="str">
            <v>tak</v>
          </cell>
        </row>
        <row r="6479">
          <cell r="A6479" t="str">
            <v>100-4150</v>
          </cell>
          <cell r="B6479" t="str">
            <v>3100-4150</v>
          </cell>
          <cell r="C6479">
            <v>5</v>
          </cell>
          <cell r="D6479">
            <v>0</v>
          </cell>
          <cell r="E6479" t="str">
            <v>tak</v>
          </cell>
        </row>
        <row r="6480">
          <cell r="A6480" t="str">
            <v>100-4200</v>
          </cell>
          <cell r="B6480" t="str">
            <v>3100-4200</v>
          </cell>
          <cell r="C6480">
            <v>5</v>
          </cell>
          <cell r="D6480">
            <v>0</v>
          </cell>
          <cell r="E6480" t="str">
            <v>tak</v>
          </cell>
        </row>
        <row r="6481">
          <cell r="A6481" t="str">
            <v>100-4250</v>
          </cell>
          <cell r="B6481" t="str">
            <v>3100-4250</v>
          </cell>
          <cell r="C6481">
            <v>5</v>
          </cell>
          <cell r="D6481">
            <v>0</v>
          </cell>
          <cell r="E6481" t="str">
            <v>tak</v>
          </cell>
        </row>
        <row r="6482">
          <cell r="A6482" t="str">
            <v>100-4300</v>
          </cell>
          <cell r="B6482" t="str">
            <v>3100-4300</v>
          </cell>
          <cell r="C6482">
            <v>5</v>
          </cell>
          <cell r="D6482">
            <v>0</v>
          </cell>
          <cell r="E6482" t="str">
            <v>tak</v>
          </cell>
        </row>
        <row r="6483">
          <cell r="A6483" t="str">
            <v>100-4350</v>
          </cell>
          <cell r="B6483" t="str">
            <v>3100-4350</v>
          </cell>
          <cell r="C6483">
            <v>5</v>
          </cell>
          <cell r="D6483">
            <v>0</v>
          </cell>
          <cell r="E6483" t="str">
            <v>tak</v>
          </cell>
        </row>
        <row r="6484">
          <cell r="A6484" t="str">
            <v>100-4400</v>
          </cell>
          <cell r="B6484" t="str">
            <v>3100-4400</v>
          </cell>
          <cell r="C6484">
            <v>5</v>
          </cell>
          <cell r="D6484">
            <v>0</v>
          </cell>
          <cell r="E6484" t="str">
            <v>tak</v>
          </cell>
        </row>
        <row r="6485">
          <cell r="A6485" t="str">
            <v>100-4450</v>
          </cell>
          <cell r="B6485" t="str">
            <v>3100-4450</v>
          </cell>
          <cell r="C6485">
            <v>5</v>
          </cell>
          <cell r="D6485">
            <v>0</v>
          </cell>
          <cell r="E6485" t="str">
            <v>tak</v>
          </cell>
        </row>
        <row r="6486">
          <cell r="A6486" t="str">
            <v>100-4500</v>
          </cell>
          <cell r="B6486" t="str">
            <v>3100-4500</v>
          </cell>
          <cell r="C6486">
            <v>5</v>
          </cell>
          <cell r="D6486">
            <v>0</v>
          </cell>
          <cell r="E6486" t="str">
            <v>tak</v>
          </cell>
        </row>
        <row r="6487">
          <cell r="A6487" t="str">
            <v>100-4550</v>
          </cell>
          <cell r="B6487" t="str">
            <v>3100-4550</v>
          </cell>
          <cell r="C6487">
            <v>5</v>
          </cell>
          <cell r="D6487">
            <v>0</v>
          </cell>
          <cell r="E6487" t="str">
            <v>tak</v>
          </cell>
        </row>
        <row r="6488">
          <cell r="A6488" t="str">
            <v>100-4600</v>
          </cell>
          <cell r="B6488" t="str">
            <v>3100-4600</v>
          </cell>
          <cell r="C6488">
            <v>5</v>
          </cell>
          <cell r="D6488">
            <v>0</v>
          </cell>
          <cell r="E6488" t="str">
            <v>tak</v>
          </cell>
        </row>
        <row r="6489">
          <cell r="A6489" t="str">
            <v>100-4650</v>
          </cell>
          <cell r="B6489" t="str">
            <v>3100-4650</v>
          </cell>
          <cell r="C6489">
            <v>5</v>
          </cell>
          <cell r="D6489">
            <v>0</v>
          </cell>
          <cell r="E6489" t="str">
            <v>tak</v>
          </cell>
        </row>
        <row r="6490">
          <cell r="A6490" t="str">
            <v>100-4700</v>
          </cell>
          <cell r="B6490" t="str">
            <v>3100-4700</v>
          </cell>
          <cell r="C6490">
            <v>5</v>
          </cell>
          <cell r="D6490">
            <v>0</v>
          </cell>
          <cell r="E6490" t="str">
            <v>tak</v>
          </cell>
        </row>
        <row r="6491">
          <cell r="A6491" t="str">
            <v>100-4750</v>
          </cell>
          <cell r="B6491" t="str">
            <v>3100-4750</v>
          </cell>
          <cell r="C6491">
            <v>5</v>
          </cell>
          <cell r="D6491">
            <v>0</v>
          </cell>
          <cell r="E6491" t="str">
            <v>tak</v>
          </cell>
        </row>
        <row r="6492">
          <cell r="A6492" t="str">
            <v>100-4800</v>
          </cell>
          <cell r="B6492" t="str">
            <v>3100-4800</v>
          </cell>
          <cell r="C6492">
            <v>5</v>
          </cell>
          <cell r="D6492">
            <v>0</v>
          </cell>
          <cell r="E6492" t="str">
            <v>tak</v>
          </cell>
        </row>
        <row r="6493">
          <cell r="A6493" t="str">
            <v>100-4850</v>
          </cell>
          <cell r="B6493" t="str">
            <v>3100-4850</v>
          </cell>
          <cell r="C6493">
            <v>5</v>
          </cell>
          <cell r="D6493">
            <v>0</v>
          </cell>
          <cell r="E6493" t="str">
            <v>tak</v>
          </cell>
        </row>
        <row r="6494">
          <cell r="A6494" t="str">
            <v>100-4900</v>
          </cell>
          <cell r="B6494" t="str">
            <v>3100-4900</v>
          </cell>
          <cell r="C6494">
            <v>5</v>
          </cell>
          <cell r="D6494">
            <v>0</v>
          </cell>
          <cell r="E6494" t="str">
            <v>tak</v>
          </cell>
        </row>
        <row r="6495">
          <cell r="A6495" t="str">
            <v>100-4950</v>
          </cell>
          <cell r="B6495" t="str">
            <v>3100-4950</v>
          </cell>
          <cell r="C6495">
            <v>5</v>
          </cell>
          <cell r="D6495">
            <v>0</v>
          </cell>
          <cell r="E6495" t="str">
            <v>tak</v>
          </cell>
        </row>
        <row r="6496">
          <cell r="A6496" t="str">
            <v>100-5000</v>
          </cell>
          <cell r="B6496" t="str">
            <v>3100-5000</v>
          </cell>
          <cell r="C6496">
            <v>5</v>
          </cell>
          <cell r="D6496">
            <v>0</v>
          </cell>
          <cell r="E6496" t="str">
            <v>tak</v>
          </cell>
        </row>
        <row r="6497">
          <cell r="A6497" t="str">
            <v>0-715015</v>
          </cell>
          <cell r="B6497" t="str">
            <v>3120-715015</v>
          </cell>
          <cell r="C6497">
            <v>5</v>
          </cell>
          <cell r="D6497">
            <v>0</v>
          </cell>
          <cell r="E6497" t="str">
            <v>tak</v>
          </cell>
        </row>
        <row r="6498">
          <cell r="A6498" t="str">
            <v>0-715020</v>
          </cell>
          <cell r="B6498" t="str">
            <v>3120-715020</v>
          </cell>
          <cell r="C6498">
            <v>5</v>
          </cell>
          <cell r="D6498">
            <v>0</v>
          </cell>
          <cell r="E6498" t="str">
            <v>tak</v>
          </cell>
        </row>
        <row r="6499">
          <cell r="A6499" t="str">
            <v>0-715025</v>
          </cell>
          <cell r="B6499" t="str">
            <v>3120-715025</v>
          </cell>
          <cell r="C6499">
            <v>5</v>
          </cell>
          <cell r="D6499">
            <v>0</v>
          </cell>
          <cell r="E6499" t="str">
            <v>tak</v>
          </cell>
        </row>
        <row r="6500">
          <cell r="A6500" t="str">
            <v>0-715030</v>
          </cell>
          <cell r="B6500" t="str">
            <v>3120-715030</v>
          </cell>
          <cell r="C6500">
            <v>5</v>
          </cell>
          <cell r="D6500">
            <v>0</v>
          </cell>
          <cell r="E6500" t="str">
            <v>tak</v>
          </cell>
        </row>
        <row r="6501">
          <cell r="A6501" t="str">
            <v>0-715035</v>
          </cell>
          <cell r="B6501" t="str">
            <v>3120-715035</v>
          </cell>
          <cell r="C6501">
            <v>5</v>
          </cell>
          <cell r="D6501">
            <v>0</v>
          </cell>
          <cell r="E6501" t="str">
            <v>tak</v>
          </cell>
        </row>
        <row r="6502">
          <cell r="A6502" t="str">
            <v>0-715040</v>
          </cell>
          <cell r="B6502" t="str">
            <v>3120-715040</v>
          </cell>
          <cell r="C6502">
            <v>5</v>
          </cell>
          <cell r="D6502">
            <v>0</v>
          </cell>
          <cell r="E6502" t="str">
            <v>tak</v>
          </cell>
        </row>
        <row r="6503">
          <cell r="A6503" t="str">
            <v>0-715045</v>
          </cell>
          <cell r="B6503" t="str">
            <v>3120-715045</v>
          </cell>
          <cell r="C6503">
            <v>5</v>
          </cell>
          <cell r="D6503">
            <v>0</v>
          </cell>
          <cell r="E6503" t="str">
            <v>tak</v>
          </cell>
        </row>
        <row r="6504">
          <cell r="A6504" t="str">
            <v>0-715050</v>
          </cell>
          <cell r="B6504" t="str">
            <v>3120-715050</v>
          </cell>
          <cell r="C6504">
            <v>5</v>
          </cell>
          <cell r="D6504">
            <v>0</v>
          </cell>
          <cell r="E6504" t="str">
            <v>tak</v>
          </cell>
        </row>
        <row r="6505">
          <cell r="A6505" t="str">
            <v>0-715055</v>
          </cell>
          <cell r="B6505" t="str">
            <v>3120-715055</v>
          </cell>
          <cell r="C6505">
            <v>5</v>
          </cell>
          <cell r="D6505">
            <v>0</v>
          </cell>
          <cell r="E6505" t="str">
            <v>tak</v>
          </cell>
        </row>
        <row r="6506">
          <cell r="A6506" t="str">
            <v>0-715060</v>
          </cell>
          <cell r="B6506" t="str">
            <v>3120-715060</v>
          </cell>
          <cell r="C6506">
            <v>5</v>
          </cell>
          <cell r="D6506">
            <v>0</v>
          </cell>
          <cell r="E6506" t="str">
            <v>tak</v>
          </cell>
        </row>
        <row r="6507">
          <cell r="A6507" t="str">
            <v>0-715065</v>
          </cell>
          <cell r="B6507" t="str">
            <v>3120-715065</v>
          </cell>
          <cell r="C6507">
            <v>5</v>
          </cell>
          <cell r="D6507">
            <v>0</v>
          </cell>
          <cell r="E6507" t="str">
            <v>tak</v>
          </cell>
        </row>
        <row r="6508">
          <cell r="A6508" t="str">
            <v>0-715070</v>
          </cell>
          <cell r="B6508" t="str">
            <v>3120-715070</v>
          </cell>
          <cell r="C6508">
            <v>5</v>
          </cell>
          <cell r="D6508">
            <v>0</v>
          </cell>
          <cell r="E6508" t="str">
            <v>tak</v>
          </cell>
        </row>
        <row r="6509">
          <cell r="A6509" t="str">
            <v>0-715080</v>
          </cell>
          <cell r="B6509" t="str">
            <v>3120-715080</v>
          </cell>
          <cell r="C6509">
            <v>5</v>
          </cell>
          <cell r="D6509">
            <v>0</v>
          </cell>
          <cell r="E6509" t="str">
            <v>tak</v>
          </cell>
        </row>
        <row r="6510">
          <cell r="A6510" t="str">
            <v>0-715090</v>
          </cell>
          <cell r="B6510" t="str">
            <v>3120-715090</v>
          </cell>
          <cell r="C6510">
            <v>5</v>
          </cell>
          <cell r="D6510">
            <v>0</v>
          </cell>
          <cell r="E6510" t="str">
            <v>tak</v>
          </cell>
        </row>
        <row r="6511">
          <cell r="A6511" t="str">
            <v>0-715100</v>
          </cell>
          <cell r="B6511" t="str">
            <v>3120-715100</v>
          </cell>
          <cell r="C6511">
            <v>5</v>
          </cell>
          <cell r="D6511">
            <v>0</v>
          </cell>
          <cell r="E6511" t="str">
            <v>tak</v>
          </cell>
        </row>
        <row r="6512">
          <cell r="A6512" t="str">
            <v>502015YD</v>
          </cell>
          <cell r="B6512" t="str">
            <v>3280-08502015YD</v>
          </cell>
          <cell r="C6512">
            <v>5</v>
          </cell>
          <cell r="D6512">
            <v>0</v>
          </cell>
          <cell r="E6512" t="str">
            <v>tak</v>
          </cell>
        </row>
        <row r="6513">
          <cell r="A6513" t="str">
            <v>CORDLESS</v>
          </cell>
          <cell r="B6513" t="str">
            <v>3280-1361810CORDLESS</v>
          </cell>
          <cell r="C6513">
            <v>5</v>
          </cell>
          <cell r="D6513">
            <v>0</v>
          </cell>
          <cell r="E6513" t="str">
            <v>tak</v>
          </cell>
        </row>
        <row r="6514">
          <cell r="A6514" t="str">
            <v>CORDLESS</v>
          </cell>
          <cell r="B6514" t="str">
            <v>3280-1362410CORDLESS</v>
          </cell>
          <cell r="C6514">
            <v>5</v>
          </cell>
          <cell r="D6514">
            <v>0</v>
          </cell>
          <cell r="E6514" t="str">
            <v>tak</v>
          </cell>
        </row>
        <row r="6515">
          <cell r="A6515" t="str">
            <v>CORDLESS</v>
          </cell>
          <cell r="B6515" t="str">
            <v>3280-1363610CORDLESS</v>
          </cell>
          <cell r="C6515">
            <v>5</v>
          </cell>
          <cell r="D6515">
            <v>0</v>
          </cell>
          <cell r="E6515" t="str">
            <v>tak</v>
          </cell>
        </row>
        <row r="6516">
          <cell r="A6516" t="str">
            <v>0CORDLES</v>
          </cell>
          <cell r="B6516" t="str">
            <v>3280-1501810CORDLES</v>
          </cell>
          <cell r="C6516">
            <v>5</v>
          </cell>
          <cell r="D6516">
            <v>0</v>
          </cell>
          <cell r="E6516" t="str">
            <v>tak</v>
          </cell>
        </row>
        <row r="6517">
          <cell r="A6517" t="str">
            <v>CORDLESS</v>
          </cell>
          <cell r="B6517" t="str">
            <v>3280-1651816CORDLESS</v>
          </cell>
          <cell r="C6517">
            <v>5</v>
          </cell>
          <cell r="D6517">
            <v>0</v>
          </cell>
          <cell r="E6517" t="str">
            <v>tak</v>
          </cell>
        </row>
        <row r="6518">
          <cell r="A6518" t="str">
            <v>CORDLESS</v>
          </cell>
          <cell r="B6518" t="str">
            <v>3280-1652416CORDLESS</v>
          </cell>
          <cell r="C6518">
            <v>5</v>
          </cell>
          <cell r="D6518">
            <v>0</v>
          </cell>
          <cell r="E6518" t="str">
            <v>tak</v>
          </cell>
        </row>
        <row r="6519">
          <cell r="A6519" t="str">
            <v>6CORDLES</v>
          </cell>
          <cell r="B6519" t="str">
            <v>3280-1902416CORDLES</v>
          </cell>
          <cell r="C6519">
            <v>5</v>
          </cell>
          <cell r="D6519">
            <v>0</v>
          </cell>
          <cell r="E6519" t="str">
            <v>tak</v>
          </cell>
        </row>
        <row r="6520">
          <cell r="A6520" t="str">
            <v>99-12710</v>
          </cell>
          <cell r="B6520" t="str">
            <v>3280-99-12710</v>
          </cell>
          <cell r="C6520">
            <v>5</v>
          </cell>
          <cell r="D6520">
            <v>0</v>
          </cell>
          <cell r="E6520" t="str">
            <v>tak</v>
          </cell>
        </row>
        <row r="6521">
          <cell r="A6521" t="str">
            <v>-99-1510</v>
          </cell>
          <cell r="B6521" t="str">
            <v>3280-99-1510</v>
          </cell>
          <cell r="C6521">
            <v>5</v>
          </cell>
          <cell r="D6521">
            <v>0</v>
          </cell>
          <cell r="E6521" t="str">
            <v>tak</v>
          </cell>
        </row>
        <row r="6522">
          <cell r="A6522" t="str">
            <v>99-15127</v>
          </cell>
          <cell r="B6522" t="str">
            <v>3280-99-15127</v>
          </cell>
          <cell r="C6522">
            <v>5</v>
          </cell>
          <cell r="D6522">
            <v>0</v>
          </cell>
          <cell r="E6522" t="str">
            <v>tak</v>
          </cell>
        </row>
        <row r="6523">
          <cell r="A6523" t="str">
            <v>-99-1610</v>
          </cell>
          <cell r="B6523" t="str">
            <v>3280-99-1610</v>
          </cell>
          <cell r="C6523">
            <v>5</v>
          </cell>
          <cell r="D6523">
            <v>0</v>
          </cell>
          <cell r="E6523" t="str">
            <v>tak</v>
          </cell>
        </row>
        <row r="6524">
          <cell r="A6524" t="str">
            <v>99-16127</v>
          </cell>
          <cell r="B6524" t="str">
            <v>3280-99-16127</v>
          </cell>
          <cell r="C6524">
            <v>5</v>
          </cell>
          <cell r="D6524">
            <v>0</v>
          </cell>
          <cell r="E6524" t="str">
            <v>tak</v>
          </cell>
        </row>
        <row r="6525">
          <cell r="A6525" t="str">
            <v>-99-1916</v>
          </cell>
          <cell r="B6525" t="str">
            <v>3280-99-1916</v>
          </cell>
          <cell r="C6525">
            <v>5</v>
          </cell>
          <cell r="D6525">
            <v>0</v>
          </cell>
          <cell r="E6525" t="str">
            <v>tak</v>
          </cell>
        </row>
        <row r="6526">
          <cell r="A6526" t="str">
            <v>-99-2010</v>
          </cell>
          <cell r="B6526" t="str">
            <v>3280-99-2010</v>
          </cell>
          <cell r="C6526">
            <v>5</v>
          </cell>
          <cell r="D6526">
            <v>0</v>
          </cell>
          <cell r="E6526" t="str">
            <v>tak</v>
          </cell>
        </row>
        <row r="6527">
          <cell r="A6527" t="str">
            <v>99-20127</v>
          </cell>
          <cell r="B6527" t="str">
            <v>3280-99-20127</v>
          </cell>
          <cell r="C6527">
            <v>5</v>
          </cell>
          <cell r="D6527">
            <v>0</v>
          </cell>
          <cell r="E6527" t="str">
            <v>tak</v>
          </cell>
        </row>
        <row r="6528">
          <cell r="A6528" t="str">
            <v>-99-2013</v>
          </cell>
          <cell r="B6528" t="str">
            <v>3280-99-2013</v>
          </cell>
          <cell r="C6528">
            <v>5</v>
          </cell>
          <cell r="D6528">
            <v>0</v>
          </cell>
          <cell r="E6528" t="str">
            <v>tak</v>
          </cell>
        </row>
        <row r="6529">
          <cell r="A6529" t="str">
            <v>-99-2015</v>
          </cell>
          <cell r="B6529" t="str">
            <v>3280-99-2015</v>
          </cell>
          <cell r="C6529">
            <v>5</v>
          </cell>
          <cell r="D6529">
            <v>0</v>
          </cell>
          <cell r="E6529" t="str">
            <v>tak</v>
          </cell>
        </row>
        <row r="6530">
          <cell r="A6530" t="str">
            <v>-99-2016</v>
          </cell>
          <cell r="B6530" t="str">
            <v>3280-99-2016</v>
          </cell>
          <cell r="C6530">
            <v>5</v>
          </cell>
          <cell r="D6530">
            <v>0</v>
          </cell>
          <cell r="E6530" t="str">
            <v>tak</v>
          </cell>
        </row>
        <row r="6531">
          <cell r="A6531" t="str">
            <v>-99-2516</v>
          </cell>
          <cell r="B6531" t="str">
            <v>3280-99-2516</v>
          </cell>
          <cell r="C6531">
            <v>5</v>
          </cell>
          <cell r="D6531">
            <v>0</v>
          </cell>
          <cell r="E6531" t="str">
            <v>tak</v>
          </cell>
        </row>
        <row r="6532">
          <cell r="A6532" t="str">
            <v>-99-2519</v>
          </cell>
          <cell r="B6532" t="str">
            <v>3280-99-2519</v>
          </cell>
          <cell r="C6532">
            <v>5</v>
          </cell>
          <cell r="D6532">
            <v>0</v>
          </cell>
          <cell r="E6532" t="str">
            <v>tak</v>
          </cell>
        </row>
        <row r="6533">
          <cell r="A6533" t="str">
            <v>-99-2520</v>
          </cell>
          <cell r="B6533" t="str">
            <v>3280-99-2520</v>
          </cell>
          <cell r="C6533">
            <v>5</v>
          </cell>
          <cell r="D6533">
            <v>0</v>
          </cell>
          <cell r="E6533" t="str">
            <v>tak</v>
          </cell>
        </row>
        <row r="6534">
          <cell r="A6534" t="str">
            <v>99-28616</v>
          </cell>
          <cell r="B6534" t="str">
            <v>3280-99-28616</v>
          </cell>
          <cell r="C6534">
            <v>5</v>
          </cell>
          <cell r="D6534">
            <v>0</v>
          </cell>
          <cell r="E6534" t="str">
            <v>tak</v>
          </cell>
        </row>
        <row r="6535">
          <cell r="A6535" t="str">
            <v>99-28620</v>
          </cell>
          <cell r="B6535" t="str">
            <v>3280-99-28620</v>
          </cell>
          <cell r="C6535">
            <v>5</v>
          </cell>
          <cell r="D6535">
            <v>0</v>
          </cell>
          <cell r="E6535" t="str">
            <v>tak</v>
          </cell>
        </row>
        <row r="6536">
          <cell r="A6536" t="str">
            <v>0-99-301</v>
          </cell>
          <cell r="B6536" t="str">
            <v>3280-99-301</v>
          </cell>
          <cell r="C6536">
            <v>5</v>
          </cell>
          <cell r="D6536">
            <v>0</v>
          </cell>
          <cell r="E6536" t="str">
            <v>tak</v>
          </cell>
        </row>
        <row r="6537">
          <cell r="A6537" t="str">
            <v>99-30127</v>
          </cell>
          <cell r="B6537" t="str">
            <v>3280-99-30127</v>
          </cell>
          <cell r="C6537">
            <v>5</v>
          </cell>
          <cell r="D6537">
            <v>0</v>
          </cell>
          <cell r="E6537" t="str">
            <v>tak</v>
          </cell>
        </row>
        <row r="6538">
          <cell r="A6538" t="str">
            <v>-99-3013</v>
          </cell>
          <cell r="B6538" t="str">
            <v>3280-99-3013</v>
          </cell>
          <cell r="C6538">
            <v>5</v>
          </cell>
          <cell r="D6538">
            <v>0</v>
          </cell>
          <cell r="E6538" t="str">
            <v>tak</v>
          </cell>
        </row>
        <row r="6539">
          <cell r="A6539" t="str">
            <v>-99-3015</v>
          </cell>
          <cell r="B6539" t="str">
            <v>3280-99-3015</v>
          </cell>
          <cell r="C6539">
            <v>5</v>
          </cell>
          <cell r="D6539">
            <v>0</v>
          </cell>
          <cell r="E6539" t="str">
            <v>tak</v>
          </cell>
        </row>
        <row r="6540">
          <cell r="A6540" t="str">
            <v>-99-3016</v>
          </cell>
          <cell r="B6540" t="str">
            <v>3280-99-3016</v>
          </cell>
          <cell r="C6540">
            <v>5</v>
          </cell>
          <cell r="D6540">
            <v>0</v>
          </cell>
          <cell r="E6540" t="str">
            <v>tak</v>
          </cell>
        </row>
        <row r="6541">
          <cell r="A6541" t="str">
            <v>-99-3018</v>
          </cell>
          <cell r="B6541" t="str">
            <v>3280-99-3018</v>
          </cell>
          <cell r="C6541">
            <v>5</v>
          </cell>
          <cell r="D6541">
            <v>0</v>
          </cell>
          <cell r="E6541" t="str">
            <v>tak</v>
          </cell>
        </row>
        <row r="6542">
          <cell r="A6542" t="str">
            <v>-99-3019</v>
          </cell>
          <cell r="B6542" t="str">
            <v>3280-99-3019</v>
          </cell>
          <cell r="C6542">
            <v>5</v>
          </cell>
          <cell r="D6542">
            <v>0</v>
          </cell>
          <cell r="E6542" t="str">
            <v>tak</v>
          </cell>
        </row>
        <row r="6543">
          <cell r="A6543" t="str">
            <v>-99-3020</v>
          </cell>
          <cell r="B6543" t="str">
            <v>3280-99-3020</v>
          </cell>
          <cell r="C6543">
            <v>5</v>
          </cell>
          <cell r="D6543">
            <v>0</v>
          </cell>
          <cell r="E6543" t="str">
            <v>tak</v>
          </cell>
        </row>
        <row r="6544">
          <cell r="A6544" t="str">
            <v>-99-3022</v>
          </cell>
          <cell r="B6544" t="str">
            <v>3280-99-3022</v>
          </cell>
          <cell r="C6544">
            <v>5</v>
          </cell>
          <cell r="D6544">
            <v>0</v>
          </cell>
          <cell r="E6544" t="str">
            <v>tak</v>
          </cell>
        </row>
        <row r="6545">
          <cell r="A6545" t="str">
            <v>-99-3024</v>
          </cell>
          <cell r="B6545" t="str">
            <v>3280-99-3024</v>
          </cell>
          <cell r="C6545">
            <v>5</v>
          </cell>
          <cell r="D6545">
            <v>0</v>
          </cell>
          <cell r="E6545" t="str">
            <v>tak</v>
          </cell>
        </row>
        <row r="6546">
          <cell r="A6546" t="str">
            <v>-99-3025</v>
          </cell>
          <cell r="B6546" t="str">
            <v>3280-99-3025</v>
          </cell>
          <cell r="C6546">
            <v>5</v>
          </cell>
          <cell r="D6546">
            <v>0</v>
          </cell>
          <cell r="E6546" t="str">
            <v>tak</v>
          </cell>
        </row>
        <row r="6547">
          <cell r="A6547" t="str">
            <v>99-30254</v>
          </cell>
          <cell r="B6547" t="str">
            <v>3280-99-30254</v>
          </cell>
          <cell r="C6547">
            <v>5</v>
          </cell>
          <cell r="D6547">
            <v>0</v>
          </cell>
          <cell r="E6547" t="str">
            <v>tak</v>
          </cell>
        </row>
        <row r="6548">
          <cell r="A6548" t="str">
            <v>99-30286</v>
          </cell>
          <cell r="B6548" t="str">
            <v>3280-99-30286</v>
          </cell>
          <cell r="C6548">
            <v>5</v>
          </cell>
          <cell r="D6548">
            <v>0</v>
          </cell>
          <cell r="E6548" t="str">
            <v>tak</v>
          </cell>
        </row>
        <row r="6549">
          <cell r="A6549" t="str">
            <v>-99-3216</v>
          </cell>
          <cell r="B6549" t="str">
            <v>3280-99-3216</v>
          </cell>
          <cell r="C6549">
            <v>5</v>
          </cell>
          <cell r="D6549">
            <v>0</v>
          </cell>
          <cell r="E6549" t="str">
            <v>tak</v>
          </cell>
        </row>
        <row r="6550">
          <cell r="A6550" t="str">
            <v>-99-3219</v>
          </cell>
          <cell r="B6550" t="str">
            <v>3280-99-3219</v>
          </cell>
          <cell r="C6550">
            <v>5</v>
          </cell>
          <cell r="D6550">
            <v>0</v>
          </cell>
          <cell r="E6550" t="str">
            <v>tak</v>
          </cell>
        </row>
        <row r="6551">
          <cell r="A6551" t="str">
            <v>-99-3220</v>
          </cell>
          <cell r="B6551" t="str">
            <v>3280-99-3220</v>
          </cell>
          <cell r="C6551">
            <v>4</v>
          </cell>
          <cell r="D6551">
            <v>0</v>
          </cell>
          <cell r="E6551" t="str">
            <v>tak</v>
          </cell>
        </row>
        <row r="6552">
          <cell r="A6552" t="str">
            <v>-99-3225</v>
          </cell>
          <cell r="B6552" t="str">
            <v>3280-99-3225</v>
          </cell>
          <cell r="C6552">
            <v>5</v>
          </cell>
          <cell r="D6552">
            <v>0</v>
          </cell>
          <cell r="E6552" t="str">
            <v>tak</v>
          </cell>
        </row>
        <row r="6553">
          <cell r="A6553" t="str">
            <v>-99-3230</v>
          </cell>
          <cell r="B6553" t="str">
            <v>3280-99-3230</v>
          </cell>
          <cell r="C6553">
            <v>4</v>
          </cell>
          <cell r="D6553">
            <v>0</v>
          </cell>
          <cell r="E6553" t="str">
            <v>tak</v>
          </cell>
        </row>
        <row r="6554">
          <cell r="A6554" t="str">
            <v>-99-3516</v>
          </cell>
          <cell r="B6554" t="str">
            <v>3280-99-3516</v>
          </cell>
          <cell r="C6554">
            <v>5</v>
          </cell>
          <cell r="D6554">
            <v>0</v>
          </cell>
          <cell r="E6554" t="str">
            <v>tak</v>
          </cell>
        </row>
        <row r="6555">
          <cell r="A6555" t="str">
            <v>-99-3518</v>
          </cell>
          <cell r="B6555" t="str">
            <v>3280-99-3518</v>
          </cell>
          <cell r="C6555">
            <v>5</v>
          </cell>
          <cell r="D6555">
            <v>0</v>
          </cell>
          <cell r="E6555" t="str">
            <v>tak</v>
          </cell>
        </row>
        <row r="6556">
          <cell r="A6556" t="str">
            <v>-99-3520</v>
          </cell>
          <cell r="B6556" t="str">
            <v>3280-99-3520</v>
          </cell>
          <cell r="C6556">
            <v>5</v>
          </cell>
          <cell r="D6556">
            <v>0</v>
          </cell>
          <cell r="E6556" t="str">
            <v>tak</v>
          </cell>
        </row>
        <row r="6557">
          <cell r="A6557" t="str">
            <v>-99-3525</v>
          </cell>
          <cell r="B6557" t="str">
            <v>3280-99-3525</v>
          </cell>
          <cell r="C6557">
            <v>5</v>
          </cell>
          <cell r="D6557">
            <v>0</v>
          </cell>
          <cell r="E6557" t="str">
            <v>tak</v>
          </cell>
        </row>
        <row r="6558">
          <cell r="A6558" t="str">
            <v>-99-3530</v>
          </cell>
          <cell r="B6558" t="str">
            <v>3280-99-3530</v>
          </cell>
          <cell r="C6558">
            <v>5</v>
          </cell>
          <cell r="D6558">
            <v>0</v>
          </cell>
          <cell r="E6558" t="str">
            <v>tak</v>
          </cell>
        </row>
        <row r="6559">
          <cell r="A6559" t="str">
            <v>-99-3532</v>
          </cell>
          <cell r="B6559" t="str">
            <v>3280-99-3532</v>
          </cell>
          <cell r="C6559">
            <v>5</v>
          </cell>
          <cell r="D6559">
            <v>0</v>
          </cell>
          <cell r="E6559" t="str">
            <v>tak</v>
          </cell>
        </row>
        <row r="6560">
          <cell r="A6560" t="str">
            <v>016127AD</v>
          </cell>
          <cell r="B6560" t="str">
            <v>3280-D125016127AD</v>
          </cell>
          <cell r="C6560">
            <v>5</v>
          </cell>
          <cell r="D6560">
            <v>0</v>
          </cell>
          <cell r="E6560" t="str">
            <v>tak</v>
          </cell>
        </row>
        <row r="6561">
          <cell r="A6561" t="str">
            <v>014127AA</v>
          </cell>
          <cell r="B6561" t="str">
            <v>3280-D128014127AA</v>
          </cell>
          <cell r="C6561">
            <v>5</v>
          </cell>
          <cell r="D6561">
            <v>0</v>
          </cell>
          <cell r="E6561" t="str">
            <v>tak</v>
          </cell>
        </row>
        <row r="6562">
          <cell r="A6562" t="str">
            <v>040127AA</v>
          </cell>
          <cell r="B6562" t="str">
            <v>3280-D128040127AA</v>
          </cell>
          <cell r="C6562">
            <v>5</v>
          </cell>
          <cell r="D6562">
            <v>0</v>
          </cell>
          <cell r="E6562" t="str">
            <v>tak</v>
          </cell>
        </row>
        <row r="6563">
          <cell r="A6563" t="str">
            <v>016127AD</v>
          </cell>
          <cell r="B6563" t="str">
            <v>3280-D130016127AD</v>
          </cell>
          <cell r="C6563">
            <v>5</v>
          </cell>
          <cell r="D6563">
            <v>0</v>
          </cell>
          <cell r="E6563" t="str">
            <v>tak</v>
          </cell>
        </row>
        <row r="6564">
          <cell r="A6564" t="str">
            <v>024127AA</v>
          </cell>
          <cell r="B6564" t="str">
            <v>3280-D130024127AA</v>
          </cell>
          <cell r="C6564">
            <v>5</v>
          </cell>
          <cell r="D6564">
            <v>0</v>
          </cell>
          <cell r="E6564" t="str">
            <v>tak</v>
          </cell>
        </row>
        <row r="6565">
          <cell r="A6565" t="str">
            <v>030127AA</v>
          </cell>
          <cell r="B6565" t="str">
            <v>3280-D130030127AA</v>
          </cell>
          <cell r="C6565">
            <v>5</v>
          </cell>
          <cell r="D6565">
            <v>0</v>
          </cell>
          <cell r="E6565" t="str">
            <v>tak</v>
          </cell>
        </row>
        <row r="6566">
          <cell r="A6566" t="str">
            <v>016127AA</v>
          </cell>
          <cell r="B6566" t="str">
            <v>3280-D140016127AA</v>
          </cell>
          <cell r="C6566">
            <v>5</v>
          </cell>
          <cell r="D6566">
            <v>0</v>
          </cell>
          <cell r="E6566" t="str">
            <v>tak</v>
          </cell>
        </row>
        <row r="6567">
          <cell r="A6567" t="str">
            <v>016127AD</v>
          </cell>
          <cell r="B6567" t="str">
            <v>3280-D140016127AD</v>
          </cell>
          <cell r="C6567">
            <v>5</v>
          </cell>
          <cell r="D6567">
            <v>0</v>
          </cell>
          <cell r="E6567" t="str">
            <v>tak</v>
          </cell>
        </row>
        <row r="6568">
          <cell r="A6568" t="str">
            <v>024127AD</v>
          </cell>
          <cell r="B6568" t="str">
            <v>3280-D140024127AD</v>
          </cell>
          <cell r="C6568">
            <v>5</v>
          </cell>
          <cell r="D6568">
            <v>0</v>
          </cell>
          <cell r="E6568" t="str">
            <v>tak</v>
          </cell>
        </row>
        <row r="6569">
          <cell r="A6569" t="str">
            <v>012020UD</v>
          </cell>
          <cell r="B6569" t="str">
            <v>3280-D150012020UD</v>
          </cell>
          <cell r="C6569">
            <v>5</v>
          </cell>
          <cell r="D6569">
            <v>0</v>
          </cell>
          <cell r="E6569" t="str">
            <v>tak</v>
          </cell>
        </row>
        <row r="6570">
          <cell r="A6570" t="str">
            <v>016127AD</v>
          </cell>
          <cell r="B6570" t="str">
            <v>3280-D150016127AD</v>
          </cell>
          <cell r="C6570">
            <v>5</v>
          </cell>
          <cell r="D6570">
            <v>0</v>
          </cell>
          <cell r="E6570" t="str">
            <v>tak</v>
          </cell>
        </row>
        <row r="6571">
          <cell r="A6571" t="str">
            <v>018127AD</v>
          </cell>
          <cell r="B6571" t="str">
            <v>3280-D150018127AD</v>
          </cell>
          <cell r="C6571">
            <v>5</v>
          </cell>
          <cell r="D6571">
            <v>0</v>
          </cell>
          <cell r="E6571" t="str">
            <v>tak</v>
          </cell>
        </row>
        <row r="6572">
          <cell r="A6572" t="str">
            <v>024127AD</v>
          </cell>
          <cell r="B6572" t="str">
            <v>3280-D150024127AD</v>
          </cell>
          <cell r="C6572">
            <v>5</v>
          </cell>
          <cell r="D6572">
            <v>0</v>
          </cell>
          <cell r="E6572" t="str">
            <v>tak</v>
          </cell>
        </row>
        <row r="6573">
          <cell r="A6573" t="str">
            <v>030127AD</v>
          </cell>
          <cell r="B6573" t="str">
            <v>3280-D150030127AD</v>
          </cell>
          <cell r="C6573">
            <v>5</v>
          </cell>
          <cell r="D6573">
            <v>0</v>
          </cell>
          <cell r="E6573" t="str">
            <v>tak</v>
          </cell>
        </row>
        <row r="6574">
          <cell r="A6574" t="str">
            <v>040127AD</v>
          </cell>
          <cell r="B6574" t="str">
            <v>3280-D150040127AD</v>
          </cell>
          <cell r="C6574">
            <v>5</v>
          </cell>
          <cell r="D6574">
            <v>0</v>
          </cell>
          <cell r="E6574" t="str">
            <v>tak</v>
          </cell>
        </row>
        <row r="6575">
          <cell r="A6575" t="str">
            <v>024127AA</v>
          </cell>
          <cell r="B6575" t="str">
            <v>3280-D152024127AA</v>
          </cell>
          <cell r="C6575">
            <v>5</v>
          </cell>
          <cell r="D6575">
            <v>0</v>
          </cell>
          <cell r="E6575" t="str">
            <v>tak</v>
          </cell>
        </row>
        <row r="6576">
          <cell r="A6576" t="str">
            <v>012127AD</v>
          </cell>
          <cell r="B6576" t="str">
            <v>3280-D153012127AD</v>
          </cell>
          <cell r="C6576">
            <v>5</v>
          </cell>
          <cell r="D6576">
            <v>0</v>
          </cell>
          <cell r="E6576" t="str">
            <v>tak</v>
          </cell>
        </row>
        <row r="6577">
          <cell r="A6577" t="str">
            <v>016058AA</v>
          </cell>
          <cell r="B6577" t="str">
            <v>3280-D160016058AA</v>
          </cell>
          <cell r="C6577">
            <v>5</v>
          </cell>
          <cell r="D6577">
            <v>0</v>
          </cell>
          <cell r="E6577" t="str">
            <v>tak</v>
          </cell>
        </row>
        <row r="6578">
          <cell r="A6578" t="str">
            <v>018058AD</v>
          </cell>
          <cell r="B6578" t="str">
            <v>3280-D160018058AD</v>
          </cell>
          <cell r="C6578">
            <v>5</v>
          </cell>
          <cell r="D6578">
            <v>0</v>
          </cell>
          <cell r="E6578" t="str">
            <v>tak</v>
          </cell>
        </row>
        <row r="6579">
          <cell r="A6579" t="str">
            <v>024058AD</v>
          </cell>
          <cell r="B6579" t="str">
            <v>3280-D160024058AD</v>
          </cell>
          <cell r="C6579">
            <v>5</v>
          </cell>
          <cell r="D6579">
            <v>0</v>
          </cell>
          <cell r="E6579" t="str">
            <v>tak</v>
          </cell>
        </row>
        <row r="6580">
          <cell r="A6580" t="str">
            <v>030058AD</v>
          </cell>
          <cell r="B6580" t="str">
            <v>3280-D160030058AD</v>
          </cell>
          <cell r="C6580">
            <v>5</v>
          </cell>
          <cell r="D6580">
            <v>0</v>
          </cell>
          <cell r="E6580" t="str">
            <v>tak</v>
          </cell>
        </row>
        <row r="6581">
          <cell r="A6581" t="str">
            <v>036058AD</v>
          </cell>
          <cell r="B6581" t="str">
            <v>3280-D160036058AD</v>
          </cell>
          <cell r="C6581">
            <v>5</v>
          </cell>
          <cell r="D6581">
            <v>0</v>
          </cell>
          <cell r="E6581" t="str">
            <v>tak</v>
          </cell>
        </row>
        <row r="6582">
          <cell r="A6582" t="str">
            <v>050020AA</v>
          </cell>
          <cell r="B6582" t="str">
            <v>3280-D160050020AA</v>
          </cell>
          <cell r="C6582">
            <v>5</v>
          </cell>
          <cell r="D6582">
            <v>0</v>
          </cell>
          <cell r="E6582" t="str">
            <v>tak</v>
          </cell>
        </row>
        <row r="6583">
          <cell r="A6583" t="str">
            <v>018058AA</v>
          </cell>
          <cell r="B6583" t="str">
            <v>3280-D165018058AA</v>
          </cell>
          <cell r="C6583">
            <v>5</v>
          </cell>
          <cell r="D6583">
            <v>0</v>
          </cell>
          <cell r="E6583" t="str">
            <v>tak</v>
          </cell>
        </row>
        <row r="6584">
          <cell r="A6584" t="str">
            <v>018058AD</v>
          </cell>
          <cell r="B6584" t="str">
            <v>3280-D165018058AD</v>
          </cell>
          <cell r="C6584">
            <v>5</v>
          </cell>
          <cell r="D6584">
            <v>0</v>
          </cell>
          <cell r="E6584" t="str">
            <v>tak</v>
          </cell>
        </row>
        <row r="6585">
          <cell r="A6585" t="str">
            <v>030058AD</v>
          </cell>
          <cell r="B6585" t="str">
            <v>3280-D165030058AD</v>
          </cell>
          <cell r="C6585">
            <v>5</v>
          </cell>
          <cell r="D6585">
            <v>0</v>
          </cell>
          <cell r="E6585" t="str">
            <v>tak</v>
          </cell>
        </row>
        <row r="6586">
          <cell r="A6586" t="str">
            <v>048058AD</v>
          </cell>
          <cell r="B6586" t="str">
            <v>3280-D165048058AD</v>
          </cell>
          <cell r="C6586">
            <v>5</v>
          </cell>
          <cell r="D6586">
            <v>0</v>
          </cell>
          <cell r="E6586" t="str">
            <v>tak</v>
          </cell>
        </row>
        <row r="6587">
          <cell r="A6587" t="str">
            <v>018058AD</v>
          </cell>
          <cell r="B6587" t="str">
            <v>3280-D170018058AD</v>
          </cell>
          <cell r="C6587">
            <v>5</v>
          </cell>
          <cell r="D6587">
            <v>0</v>
          </cell>
          <cell r="E6587" t="str">
            <v>tak</v>
          </cell>
        </row>
        <row r="6588">
          <cell r="A6588" t="str">
            <v>024058AA</v>
          </cell>
          <cell r="B6588" t="str">
            <v>3280-D170024058AA</v>
          </cell>
          <cell r="C6588">
            <v>5</v>
          </cell>
          <cell r="D6588">
            <v>0</v>
          </cell>
          <cell r="E6588" t="str">
            <v>tak</v>
          </cell>
        </row>
        <row r="6589">
          <cell r="A6589" t="str">
            <v>030058AD</v>
          </cell>
          <cell r="B6589" t="str">
            <v>3280-D170030058AD</v>
          </cell>
          <cell r="C6589">
            <v>5</v>
          </cell>
          <cell r="D6589">
            <v>0</v>
          </cell>
          <cell r="E6589" t="str">
            <v>tak</v>
          </cell>
        </row>
        <row r="6590">
          <cell r="A6590" t="str">
            <v>024058AA</v>
          </cell>
          <cell r="B6590" t="str">
            <v>3280-D178024058AA</v>
          </cell>
          <cell r="C6590">
            <v>5</v>
          </cell>
          <cell r="D6590">
            <v>0</v>
          </cell>
          <cell r="E6590" t="str">
            <v>tak</v>
          </cell>
        </row>
        <row r="6591">
          <cell r="A6591" t="str">
            <v>012058AA</v>
          </cell>
          <cell r="B6591" t="str">
            <v>3280-D180012058AA</v>
          </cell>
          <cell r="C6591">
            <v>5</v>
          </cell>
          <cell r="D6591">
            <v>0</v>
          </cell>
          <cell r="E6591" t="str">
            <v>tak</v>
          </cell>
        </row>
        <row r="6592">
          <cell r="A6592" t="str">
            <v>020058AA</v>
          </cell>
          <cell r="B6592" t="str">
            <v>3280-D180020058AA</v>
          </cell>
          <cell r="C6592">
            <v>5</v>
          </cell>
          <cell r="D6592">
            <v>0</v>
          </cell>
          <cell r="E6592" t="str">
            <v>tak</v>
          </cell>
        </row>
        <row r="6593">
          <cell r="A6593" t="str">
            <v>020058AD</v>
          </cell>
          <cell r="B6593" t="str">
            <v>3280-D180020058AD</v>
          </cell>
          <cell r="C6593">
            <v>5</v>
          </cell>
          <cell r="D6593">
            <v>0</v>
          </cell>
          <cell r="E6593" t="str">
            <v>tak</v>
          </cell>
        </row>
        <row r="6594">
          <cell r="A6594" t="str">
            <v>030058AD</v>
          </cell>
          <cell r="B6594" t="str">
            <v>3280-D180030058AD</v>
          </cell>
          <cell r="C6594">
            <v>5</v>
          </cell>
          <cell r="D6594">
            <v>0</v>
          </cell>
          <cell r="E6594" t="str">
            <v>tak</v>
          </cell>
        </row>
        <row r="6595">
          <cell r="A6595" t="str">
            <v>040058AD</v>
          </cell>
          <cell r="B6595" t="str">
            <v>3280-D180040058AD</v>
          </cell>
          <cell r="C6595">
            <v>5</v>
          </cell>
          <cell r="D6595">
            <v>0</v>
          </cell>
          <cell r="E6595" t="str">
            <v>tak</v>
          </cell>
        </row>
        <row r="6596">
          <cell r="A6596" t="str">
            <v>016058AA</v>
          </cell>
          <cell r="B6596" t="str">
            <v>3280-D184016058AA</v>
          </cell>
          <cell r="C6596">
            <v>5</v>
          </cell>
          <cell r="D6596">
            <v>0</v>
          </cell>
          <cell r="E6596" t="str">
            <v>tak</v>
          </cell>
        </row>
        <row r="6597">
          <cell r="A6597" t="str">
            <v>024058AA</v>
          </cell>
          <cell r="B6597" t="str">
            <v>3280-D184024058AA</v>
          </cell>
          <cell r="C6597">
            <v>5</v>
          </cell>
          <cell r="D6597">
            <v>0</v>
          </cell>
          <cell r="E6597" t="str">
            <v>tak</v>
          </cell>
        </row>
        <row r="6598">
          <cell r="A6598" t="str">
            <v>024058AD</v>
          </cell>
          <cell r="B6598" t="str">
            <v>3280-D184024058AD</v>
          </cell>
          <cell r="C6598">
            <v>5</v>
          </cell>
          <cell r="D6598">
            <v>0</v>
          </cell>
          <cell r="E6598" t="str">
            <v>tak</v>
          </cell>
        </row>
        <row r="6599">
          <cell r="A6599" t="str">
            <v>040058AA</v>
          </cell>
          <cell r="B6599" t="str">
            <v>3280-D184040058AA</v>
          </cell>
          <cell r="C6599">
            <v>5</v>
          </cell>
          <cell r="D6599">
            <v>0</v>
          </cell>
          <cell r="E6599" t="str">
            <v>tak</v>
          </cell>
        </row>
        <row r="6600">
          <cell r="A6600" t="str">
            <v>040058AD</v>
          </cell>
          <cell r="B6600" t="str">
            <v>3280-D184040058AD</v>
          </cell>
          <cell r="C6600">
            <v>5</v>
          </cell>
          <cell r="D6600">
            <v>0</v>
          </cell>
          <cell r="E6600" t="str">
            <v>tak</v>
          </cell>
        </row>
        <row r="6601">
          <cell r="A6601" t="str">
            <v>060058AD</v>
          </cell>
          <cell r="B6601" t="str">
            <v>3280-D184060058AD</v>
          </cell>
          <cell r="C6601">
            <v>5</v>
          </cell>
          <cell r="D6601">
            <v>0</v>
          </cell>
          <cell r="E6601" t="str">
            <v>tak</v>
          </cell>
        </row>
        <row r="6602">
          <cell r="A6602" t="str">
            <v>014058FD</v>
          </cell>
          <cell r="B6602" t="str">
            <v>3280-D185014058FD</v>
          </cell>
          <cell r="C6602">
            <v>5</v>
          </cell>
          <cell r="D6602">
            <v>0</v>
          </cell>
          <cell r="E6602" t="str">
            <v>tak</v>
          </cell>
        </row>
        <row r="6603">
          <cell r="A6603" t="str">
            <v>012058AA</v>
          </cell>
          <cell r="B6603" t="str">
            <v>3280-D190012058AA</v>
          </cell>
          <cell r="C6603">
            <v>5</v>
          </cell>
          <cell r="D6603">
            <v>0</v>
          </cell>
          <cell r="E6603" t="str">
            <v>tak</v>
          </cell>
        </row>
        <row r="6604">
          <cell r="A6604" t="str">
            <v>014058FD</v>
          </cell>
          <cell r="B6604" t="str">
            <v>3280-D190014058FD</v>
          </cell>
          <cell r="C6604">
            <v>5</v>
          </cell>
          <cell r="D6604">
            <v>0</v>
          </cell>
          <cell r="E6604" t="str">
            <v>tak</v>
          </cell>
        </row>
        <row r="6605">
          <cell r="A6605" t="str">
            <v>020058AD</v>
          </cell>
          <cell r="B6605" t="str">
            <v>3280-D190020058AD</v>
          </cell>
          <cell r="C6605">
            <v>5</v>
          </cell>
          <cell r="D6605">
            <v>0</v>
          </cell>
          <cell r="E6605" t="str">
            <v>tak</v>
          </cell>
        </row>
        <row r="6606">
          <cell r="A6606" t="str">
            <v>024058AA</v>
          </cell>
          <cell r="B6606" t="str">
            <v>3280-D190024058AA</v>
          </cell>
          <cell r="C6606">
            <v>5</v>
          </cell>
          <cell r="D6606">
            <v>0</v>
          </cell>
          <cell r="E6606" t="str">
            <v>tak</v>
          </cell>
        </row>
        <row r="6607">
          <cell r="A6607" t="str">
            <v>040030AD</v>
          </cell>
          <cell r="B6607" t="str">
            <v>3280-D190040030AD</v>
          </cell>
          <cell r="C6607">
            <v>4</v>
          </cell>
          <cell r="D6607">
            <v>0</v>
          </cell>
          <cell r="E6607" t="str">
            <v>tak</v>
          </cell>
        </row>
        <row r="6608">
          <cell r="A6608" t="str">
            <v>040058AD</v>
          </cell>
          <cell r="B6608" t="str">
            <v>3280-D190040058AD</v>
          </cell>
          <cell r="C6608">
            <v>5</v>
          </cell>
          <cell r="D6608">
            <v>0</v>
          </cell>
          <cell r="E6608" t="str">
            <v>tak</v>
          </cell>
        </row>
        <row r="6609">
          <cell r="A6609" t="str">
            <v>060058AA</v>
          </cell>
          <cell r="B6609" t="str">
            <v>3280-D190060058AA</v>
          </cell>
          <cell r="C6609">
            <v>4</v>
          </cell>
          <cell r="D6609">
            <v>0</v>
          </cell>
          <cell r="E6609" t="str">
            <v>tak</v>
          </cell>
        </row>
        <row r="6610">
          <cell r="A6610" t="str">
            <v>020058AD</v>
          </cell>
          <cell r="B6610" t="str">
            <v>3280-D200020058AD</v>
          </cell>
          <cell r="C6610">
            <v>5</v>
          </cell>
          <cell r="D6610">
            <v>0</v>
          </cell>
          <cell r="E6610" t="str">
            <v>tak</v>
          </cell>
        </row>
        <row r="6611">
          <cell r="A6611" t="str">
            <v>040058AD</v>
          </cell>
          <cell r="B6611" t="str">
            <v>3280-D200040058AD</v>
          </cell>
          <cell r="C6611">
            <v>5</v>
          </cell>
          <cell r="D6611">
            <v>0</v>
          </cell>
          <cell r="E6611" t="str">
            <v>tak</v>
          </cell>
        </row>
        <row r="6612">
          <cell r="A6612" t="str">
            <v>060058AD</v>
          </cell>
          <cell r="B6612" t="str">
            <v>3280-D200060058AD</v>
          </cell>
          <cell r="C6612">
            <v>5</v>
          </cell>
          <cell r="D6612">
            <v>0</v>
          </cell>
          <cell r="E6612" t="str">
            <v>tak</v>
          </cell>
        </row>
        <row r="6613">
          <cell r="A6613" t="str">
            <v>024058AA</v>
          </cell>
          <cell r="B6613" t="str">
            <v>3280-D203024058AA</v>
          </cell>
          <cell r="C6613">
            <v>5</v>
          </cell>
          <cell r="D6613">
            <v>0</v>
          </cell>
          <cell r="E6613" t="str">
            <v>tak</v>
          </cell>
        </row>
        <row r="6614">
          <cell r="A6614" t="str">
            <v>024018AB</v>
          </cell>
          <cell r="B6614" t="str">
            <v>3280-D205024018AB</v>
          </cell>
          <cell r="C6614">
            <v>5</v>
          </cell>
          <cell r="D6614">
            <v>0</v>
          </cell>
          <cell r="E6614" t="str">
            <v>tak</v>
          </cell>
        </row>
        <row r="6615">
          <cell r="A6615" t="str">
            <v>020058AD</v>
          </cell>
          <cell r="B6615" t="str">
            <v>3280-D210020058AD</v>
          </cell>
          <cell r="C6615">
            <v>5</v>
          </cell>
          <cell r="D6615">
            <v>0</v>
          </cell>
          <cell r="E6615" t="str">
            <v>tak</v>
          </cell>
        </row>
        <row r="6616">
          <cell r="A6616" t="str">
            <v>030058AD</v>
          </cell>
          <cell r="B6616" t="str">
            <v>3280-D210030058AD</v>
          </cell>
          <cell r="C6616">
            <v>5</v>
          </cell>
          <cell r="D6616">
            <v>0</v>
          </cell>
          <cell r="E6616" t="str">
            <v>tak</v>
          </cell>
        </row>
        <row r="6617">
          <cell r="A6617" t="str">
            <v>032058AA</v>
          </cell>
          <cell r="B6617" t="str">
            <v>3280-D210032058AA</v>
          </cell>
          <cell r="C6617">
            <v>5</v>
          </cell>
          <cell r="D6617">
            <v>0</v>
          </cell>
          <cell r="E6617" t="str">
            <v>tak</v>
          </cell>
        </row>
        <row r="6618">
          <cell r="A6618" t="str">
            <v>040030AA</v>
          </cell>
          <cell r="B6618" t="str">
            <v>3280-D210040030AA</v>
          </cell>
          <cell r="C6618">
            <v>4</v>
          </cell>
          <cell r="D6618">
            <v>0</v>
          </cell>
          <cell r="E6618" t="str">
            <v>tak</v>
          </cell>
        </row>
        <row r="6619">
          <cell r="A6619" t="str">
            <v>040058AD</v>
          </cell>
          <cell r="B6619" t="str">
            <v>3280-D210040058AD</v>
          </cell>
          <cell r="C6619">
            <v>5</v>
          </cell>
          <cell r="D6619">
            <v>0</v>
          </cell>
          <cell r="E6619" t="str">
            <v>tak</v>
          </cell>
        </row>
        <row r="6620">
          <cell r="A6620" t="str">
            <v>020058AA</v>
          </cell>
          <cell r="B6620" t="str">
            <v>3280-D230020058AA</v>
          </cell>
          <cell r="C6620">
            <v>5</v>
          </cell>
          <cell r="D6620">
            <v>0</v>
          </cell>
          <cell r="E6620" t="str">
            <v>tak</v>
          </cell>
        </row>
        <row r="6621">
          <cell r="A6621" t="str">
            <v>020058AD</v>
          </cell>
          <cell r="B6621" t="str">
            <v>3280-D230020058AD</v>
          </cell>
          <cell r="C6621">
            <v>5</v>
          </cell>
          <cell r="D6621">
            <v>0</v>
          </cell>
          <cell r="E6621" t="str">
            <v>tak</v>
          </cell>
        </row>
        <row r="6622">
          <cell r="A6622" t="str">
            <v>030058AD</v>
          </cell>
          <cell r="B6622" t="str">
            <v>3280-D230030058AD</v>
          </cell>
          <cell r="C6622">
            <v>5</v>
          </cell>
          <cell r="D6622">
            <v>0</v>
          </cell>
          <cell r="E6622" t="str">
            <v>tak</v>
          </cell>
        </row>
        <row r="6623">
          <cell r="A6623" t="str">
            <v>040058AD</v>
          </cell>
          <cell r="B6623" t="str">
            <v>3280-D230040058AD</v>
          </cell>
          <cell r="C6623">
            <v>5</v>
          </cell>
          <cell r="D6623">
            <v>0</v>
          </cell>
          <cell r="E6623" t="str">
            <v>tak</v>
          </cell>
        </row>
        <row r="6624">
          <cell r="A6624" t="str">
            <v>060058AD</v>
          </cell>
          <cell r="B6624" t="str">
            <v>3280-D230060058AD</v>
          </cell>
          <cell r="C6624">
            <v>5</v>
          </cell>
          <cell r="D6624">
            <v>0</v>
          </cell>
          <cell r="E6624" t="str">
            <v>tak</v>
          </cell>
        </row>
        <row r="6625">
          <cell r="A6625" t="str">
            <v>020058AA</v>
          </cell>
          <cell r="B6625" t="str">
            <v>3280-D235020058AA</v>
          </cell>
          <cell r="C6625">
            <v>5</v>
          </cell>
          <cell r="D6625">
            <v>0</v>
          </cell>
          <cell r="E6625" t="str">
            <v>tak</v>
          </cell>
        </row>
        <row r="6626">
          <cell r="A6626" t="str">
            <v>020058AD</v>
          </cell>
          <cell r="B6626" t="str">
            <v>3280-D235020058AD</v>
          </cell>
          <cell r="C6626">
            <v>5</v>
          </cell>
          <cell r="D6626">
            <v>0</v>
          </cell>
          <cell r="E6626" t="str">
            <v>tak</v>
          </cell>
        </row>
        <row r="6627">
          <cell r="A6627" t="str">
            <v>030058AA</v>
          </cell>
          <cell r="B6627" t="str">
            <v>3280-D235030058AA</v>
          </cell>
          <cell r="C6627">
            <v>5</v>
          </cell>
          <cell r="D6627">
            <v>0</v>
          </cell>
          <cell r="E6627" t="str">
            <v>tak</v>
          </cell>
        </row>
        <row r="6628">
          <cell r="A6628" t="str">
            <v>030058AD</v>
          </cell>
          <cell r="B6628" t="str">
            <v>3280-D235030058AD</v>
          </cell>
          <cell r="C6628">
            <v>5</v>
          </cell>
          <cell r="D6628">
            <v>0</v>
          </cell>
          <cell r="E6628" t="str">
            <v>tak</v>
          </cell>
        </row>
        <row r="6629">
          <cell r="A6629" t="str">
            <v>040058AD</v>
          </cell>
          <cell r="B6629" t="str">
            <v>3280-D235040058AD</v>
          </cell>
          <cell r="C6629">
            <v>5</v>
          </cell>
          <cell r="D6629">
            <v>0</v>
          </cell>
          <cell r="E6629" t="str">
            <v>tak</v>
          </cell>
        </row>
        <row r="6630">
          <cell r="A6630" t="str">
            <v>060058AA</v>
          </cell>
          <cell r="B6630" t="str">
            <v>3280-D235060058AA</v>
          </cell>
          <cell r="C6630">
            <v>5</v>
          </cell>
          <cell r="D6630">
            <v>0</v>
          </cell>
          <cell r="E6630" t="str">
            <v>tak</v>
          </cell>
        </row>
        <row r="6631">
          <cell r="A6631" t="str">
            <v>024058AD</v>
          </cell>
          <cell r="B6631" t="str">
            <v>3280-D250024058AD</v>
          </cell>
          <cell r="C6631">
            <v>5</v>
          </cell>
          <cell r="D6631">
            <v>0</v>
          </cell>
          <cell r="E6631" t="str">
            <v>tak</v>
          </cell>
        </row>
        <row r="6632">
          <cell r="A6632" t="str">
            <v>026058AD</v>
          </cell>
          <cell r="B6632" t="str">
            <v>3280-D250026058AD</v>
          </cell>
          <cell r="C6632">
            <v>4</v>
          </cell>
          <cell r="D6632">
            <v>0</v>
          </cell>
          <cell r="E6632" t="str">
            <v>tak</v>
          </cell>
        </row>
        <row r="6633">
          <cell r="A6633" t="str">
            <v>040058AD</v>
          </cell>
          <cell r="B6633" t="str">
            <v>3280-D250040058AD</v>
          </cell>
          <cell r="C6633">
            <v>5</v>
          </cell>
          <cell r="D6633">
            <v>0</v>
          </cell>
          <cell r="E6633" t="str">
            <v>tak</v>
          </cell>
        </row>
        <row r="6634">
          <cell r="A6634" t="str">
            <v>060058AD</v>
          </cell>
          <cell r="B6634" t="str">
            <v>3280-D250060058AD</v>
          </cell>
          <cell r="C6634">
            <v>5</v>
          </cell>
          <cell r="D6634">
            <v>0</v>
          </cell>
          <cell r="E6634" t="str">
            <v>tak</v>
          </cell>
        </row>
        <row r="6635">
          <cell r="A6635" t="str">
            <v>024058AA</v>
          </cell>
          <cell r="B6635" t="str">
            <v>3280-D254024058AA</v>
          </cell>
          <cell r="C6635">
            <v>4</v>
          </cell>
          <cell r="D6635">
            <v>0</v>
          </cell>
          <cell r="E6635" t="str">
            <v>tak</v>
          </cell>
        </row>
        <row r="6636">
          <cell r="A6636" t="str">
            <v>030058AD</v>
          </cell>
          <cell r="B6636" t="str">
            <v>3280-D254030058AD</v>
          </cell>
          <cell r="C6636">
            <v>5</v>
          </cell>
          <cell r="D6636">
            <v>0</v>
          </cell>
          <cell r="E6636" t="str">
            <v>tak</v>
          </cell>
        </row>
        <row r="6637">
          <cell r="A6637" t="str">
            <v>040058AA</v>
          </cell>
          <cell r="B6637" t="str">
            <v>3280-D254040058AA</v>
          </cell>
          <cell r="C6637">
            <v>5</v>
          </cell>
          <cell r="D6637">
            <v>0</v>
          </cell>
          <cell r="E6637" t="str">
            <v>tak</v>
          </cell>
        </row>
        <row r="6638">
          <cell r="A6638" t="str">
            <v>060058AA</v>
          </cell>
          <cell r="B6638" t="str">
            <v>3280-D254060058AA</v>
          </cell>
          <cell r="C6638">
            <v>5</v>
          </cell>
          <cell r="D6638">
            <v>0</v>
          </cell>
          <cell r="E6638" t="str">
            <v>tak</v>
          </cell>
        </row>
        <row r="6639">
          <cell r="A6639" t="str">
            <v>280-SET1</v>
          </cell>
          <cell r="B6639" t="str">
            <v>3280-SET1</v>
          </cell>
          <cell r="C6639">
            <v>5</v>
          </cell>
          <cell r="D6639">
            <v>0</v>
          </cell>
          <cell r="E6639" t="str">
            <v>tak</v>
          </cell>
        </row>
        <row r="6640">
          <cell r="A6640" t="str">
            <v>280-SET2</v>
          </cell>
          <cell r="B6640" t="str">
            <v>3280-SET2</v>
          </cell>
          <cell r="C6640">
            <v>5</v>
          </cell>
          <cell r="D6640">
            <v>0</v>
          </cell>
          <cell r="E6640" t="str">
            <v>tak</v>
          </cell>
        </row>
        <row r="6641">
          <cell r="A6641" t="str">
            <v>280-SET3</v>
          </cell>
          <cell r="B6641" t="str">
            <v>3280-SET3</v>
          </cell>
          <cell r="C6641">
            <v>5</v>
          </cell>
          <cell r="D6641">
            <v>0</v>
          </cell>
          <cell r="E6641" t="str">
            <v>tak</v>
          </cell>
        </row>
        <row r="6642">
          <cell r="A6642" t="str">
            <v>006001MC</v>
          </cell>
          <cell r="B6642" t="str">
            <v>3283-115006001MC</v>
          </cell>
          <cell r="C6642">
            <v>4</v>
          </cell>
          <cell r="D6642">
            <v>0</v>
          </cell>
          <cell r="E6642" t="str">
            <v>tak</v>
          </cell>
        </row>
        <row r="6643">
          <cell r="A6643" t="str">
            <v>012001MC</v>
          </cell>
          <cell r="B6643" t="str">
            <v>3283-115012001MC</v>
          </cell>
          <cell r="C6643">
            <v>4</v>
          </cell>
          <cell r="D6643">
            <v>0</v>
          </cell>
          <cell r="E6643" t="str">
            <v>tak</v>
          </cell>
        </row>
        <row r="6644">
          <cell r="A6644" t="str">
            <v>006001MC</v>
          </cell>
          <cell r="B6644" t="str">
            <v>3283-125006001MC</v>
          </cell>
          <cell r="C6644">
            <v>4</v>
          </cell>
          <cell r="D6644">
            <v>0</v>
          </cell>
          <cell r="E6644" t="str">
            <v>tak</v>
          </cell>
        </row>
        <row r="6645">
          <cell r="A6645" t="str">
            <v>012001MC</v>
          </cell>
          <cell r="B6645" t="str">
            <v>3283-125012001MC</v>
          </cell>
          <cell r="C6645">
            <v>4</v>
          </cell>
          <cell r="D6645">
            <v>0</v>
          </cell>
          <cell r="E6645" t="str">
            <v>tak</v>
          </cell>
        </row>
        <row r="6646">
          <cell r="A6646" t="str">
            <v>026001MC</v>
          </cell>
          <cell r="B6646" t="str">
            <v>3283-125026001MC</v>
          </cell>
          <cell r="C6646">
            <v>4</v>
          </cell>
          <cell r="D6646">
            <v>0</v>
          </cell>
          <cell r="E6646" t="str">
            <v>tak</v>
          </cell>
        </row>
        <row r="6647">
          <cell r="A6647" t="str">
            <v>6CORDLES</v>
          </cell>
          <cell r="B6647" t="str">
            <v>3283-1654016CORDLES</v>
          </cell>
          <cell r="C6647">
            <v>4</v>
          </cell>
          <cell r="D6647">
            <v>0</v>
          </cell>
          <cell r="E6647" t="str">
            <v>tak</v>
          </cell>
        </row>
        <row r="6648">
          <cell r="A6648" t="str">
            <v>038020MC</v>
          </cell>
          <cell r="B6648" t="str">
            <v>3283-180038020MC</v>
          </cell>
          <cell r="C6648">
            <v>5</v>
          </cell>
          <cell r="D6648">
            <v>0</v>
          </cell>
          <cell r="E6648" t="str">
            <v>tak</v>
          </cell>
        </row>
        <row r="6649">
          <cell r="A6649" t="str">
            <v>030016MS</v>
          </cell>
          <cell r="B6649" t="str">
            <v>3283-184030016MS</v>
          </cell>
          <cell r="C6649">
            <v>5</v>
          </cell>
          <cell r="D6649">
            <v>0</v>
          </cell>
          <cell r="E6649" t="str">
            <v>tak</v>
          </cell>
        </row>
        <row r="6650">
          <cell r="A6650" t="str">
            <v>84040020</v>
          </cell>
          <cell r="B6650" t="str">
            <v>3283-184040020</v>
          </cell>
          <cell r="C6650">
            <v>4</v>
          </cell>
          <cell r="D6650">
            <v>0</v>
          </cell>
          <cell r="E6650" t="str">
            <v>tak</v>
          </cell>
        </row>
        <row r="6651">
          <cell r="A6651" t="str">
            <v>042016MS</v>
          </cell>
          <cell r="B6651" t="str">
            <v>3283-254042016MS</v>
          </cell>
          <cell r="C6651">
            <v>5</v>
          </cell>
          <cell r="D6651">
            <v>0</v>
          </cell>
          <cell r="E6651" t="str">
            <v>tak</v>
          </cell>
        </row>
        <row r="6652">
          <cell r="A6652" t="str">
            <v>060025MS</v>
          </cell>
          <cell r="B6652" t="str">
            <v>3283-305060025MS</v>
          </cell>
          <cell r="C6652">
            <v>5</v>
          </cell>
          <cell r="D6652">
            <v>0</v>
          </cell>
          <cell r="E6652" t="str">
            <v>tak</v>
          </cell>
        </row>
        <row r="6653">
          <cell r="A6653" t="str">
            <v>070001SS</v>
          </cell>
          <cell r="B6653" t="str">
            <v>3283-305070001SS</v>
          </cell>
          <cell r="C6653">
            <v>4</v>
          </cell>
          <cell r="D6653">
            <v>0</v>
          </cell>
          <cell r="E6653" t="str">
            <v>tak</v>
          </cell>
        </row>
        <row r="6654">
          <cell r="A6654" t="str">
            <v>800001MC</v>
          </cell>
          <cell r="B6654" t="str">
            <v>3283-3050800001MC</v>
          </cell>
          <cell r="C6654">
            <v>5</v>
          </cell>
          <cell r="D6654">
            <v>0</v>
          </cell>
          <cell r="E6654" t="str">
            <v>tak</v>
          </cell>
        </row>
        <row r="6655">
          <cell r="A6655" t="str">
            <v>080001MC</v>
          </cell>
          <cell r="B6655" t="str">
            <v>3283-355080001MC</v>
          </cell>
          <cell r="C6655">
            <v>5</v>
          </cell>
          <cell r="D6655">
            <v>0</v>
          </cell>
          <cell r="E6655" t="str">
            <v>tak</v>
          </cell>
        </row>
        <row r="6656">
          <cell r="A6656" t="str">
            <v>070025MS</v>
          </cell>
          <cell r="B6656" t="str">
            <v>3283-356070025MS</v>
          </cell>
          <cell r="C6656">
            <v>5</v>
          </cell>
          <cell r="D6656">
            <v>0</v>
          </cell>
          <cell r="E6656" t="str">
            <v>tak</v>
          </cell>
        </row>
        <row r="6657">
          <cell r="A6657" t="str">
            <v>030020AD</v>
          </cell>
          <cell r="B6657" t="str">
            <v>3283-I110030020AD</v>
          </cell>
          <cell r="C6657">
            <v>4</v>
          </cell>
          <cell r="D6657">
            <v>0</v>
          </cell>
          <cell r="E6657" t="str">
            <v>tak</v>
          </cell>
        </row>
        <row r="6658">
          <cell r="A6658" t="str">
            <v>016127AA</v>
          </cell>
          <cell r="B6658" t="str">
            <v>3283-I127016127AA</v>
          </cell>
          <cell r="C6658">
            <v>5</v>
          </cell>
          <cell r="D6658">
            <v>0</v>
          </cell>
          <cell r="E6658" t="str">
            <v>tak</v>
          </cell>
        </row>
        <row r="6659">
          <cell r="A6659" t="str">
            <v>016127AA</v>
          </cell>
          <cell r="B6659" t="str">
            <v>3283-I130016127AA</v>
          </cell>
          <cell r="C6659">
            <v>5</v>
          </cell>
          <cell r="D6659">
            <v>0</v>
          </cell>
          <cell r="E6659" t="str">
            <v>tak</v>
          </cell>
        </row>
        <row r="6660">
          <cell r="A6660" t="str">
            <v>024127AA</v>
          </cell>
          <cell r="B6660" t="str">
            <v>3283-I130024127AA</v>
          </cell>
          <cell r="C6660">
            <v>5</v>
          </cell>
          <cell r="D6660">
            <v>0</v>
          </cell>
          <cell r="E6660" t="str">
            <v>tak</v>
          </cell>
        </row>
        <row r="6661">
          <cell r="A6661" t="str">
            <v>016127AA</v>
          </cell>
          <cell r="B6661" t="str">
            <v>3283-I134016127AA</v>
          </cell>
          <cell r="C6661">
            <v>5</v>
          </cell>
          <cell r="D6661">
            <v>0</v>
          </cell>
          <cell r="E6661" t="str">
            <v>tak</v>
          </cell>
        </row>
        <row r="6662">
          <cell r="A6662" t="str">
            <v>016127AA</v>
          </cell>
          <cell r="B6662" t="str">
            <v>3283-I140016127AA</v>
          </cell>
          <cell r="C6662">
            <v>5</v>
          </cell>
          <cell r="D6662">
            <v>0</v>
          </cell>
          <cell r="E6662" t="str">
            <v>tak</v>
          </cell>
        </row>
        <row r="6663">
          <cell r="A6663" t="str">
            <v>030127AA</v>
          </cell>
          <cell r="B6663" t="str">
            <v>3283-I140030127AA</v>
          </cell>
          <cell r="C6663">
            <v>5</v>
          </cell>
          <cell r="D6663">
            <v>0</v>
          </cell>
          <cell r="E6663" t="str">
            <v>tak</v>
          </cell>
        </row>
        <row r="6664">
          <cell r="A6664" t="str">
            <v>016127AA</v>
          </cell>
          <cell r="B6664" t="str">
            <v>3283-I150016127AA</v>
          </cell>
          <cell r="C6664">
            <v>5</v>
          </cell>
          <cell r="D6664">
            <v>0</v>
          </cell>
          <cell r="E6664" t="str">
            <v>tak</v>
          </cell>
        </row>
        <row r="6665">
          <cell r="A6665" t="str">
            <v>018127AA</v>
          </cell>
          <cell r="B6665" t="str">
            <v>3283-I150018127AA</v>
          </cell>
          <cell r="C6665">
            <v>5</v>
          </cell>
          <cell r="D6665">
            <v>0</v>
          </cell>
          <cell r="E6665" t="str">
            <v>tak</v>
          </cell>
        </row>
        <row r="6666">
          <cell r="A6666" t="str">
            <v>024127AA</v>
          </cell>
          <cell r="B6666" t="str">
            <v>3283-I150024127AA</v>
          </cell>
          <cell r="C6666">
            <v>4</v>
          </cell>
          <cell r="D6666">
            <v>0</v>
          </cell>
          <cell r="E6666" t="str">
            <v>tak</v>
          </cell>
        </row>
        <row r="6667">
          <cell r="A6667" t="str">
            <v>030127AA</v>
          </cell>
          <cell r="B6667" t="str">
            <v>3283-I150030127AA</v>
          </cell>
          <cell r="C6667">
            <v>5</v>
          </cell>
          <cell r="D6667">
            <v>0</v>
          </cell>
          <cell r="E6667" t="str">
            <v>tak</v>
          </cell>
        </row>
        <row r="6668">
          <cell r="A6668" t="str">
            <v>016127AA</v>
          </cell>
          <cell r="B6668" t="str">
            <v>3283-I155016127AA</v>
          </cell>
          <cell r="C6668">
            <v>5</v>
          </cell>
          <cell r="D6668">
            <v>0</v>
          </cell>
          <cell r="E6668" t="str">
            <v>tak</v>
          </cell>
        </row>
        <row r="6669">
          <cell r="A6669" t="str">
            <v>036127AA</v>
          </cell>
          <cell r="B6669" t="str">
            <v>3283-I156036127AA</v>
          </cell>
          <cell r="C6669">
            <v>5</v>
          </cell>
          <cell r="D6669">
            <v>0</v>
          </cell>
          <cell r="E6669" t="str">
            <v>tak</v>
          </cell>
        </row>
        <row r="6670">
          <cell r="A6670" t="str">
            <v>016058AA</v>
          </cell>
          <cell r="B6670" t="str">
            <v>3283-I160016058AA</v>
          </cell>
          <cell r="C6670">
            <v>5</v>
          </cell>
          <cell r="D6670">
            <v>0</v>
          </cell>
          <cell r="E6670" t="str">
            <v>tak</v>
          </cell>
        </row>
        <row r="6671">
          <cell r="A6671" t="str">
            <v>020058AA</v>
          </cell>
          <cell r="B6671" t="str">
            <v>3283-I160020058AA</v>
          </cell>
          <cell r="C6671">
            <v>5</v>
          </cell>
          <cell r="D6671">
            <v>0</v>
          </cell>
          <cell r="E6671" t="str">
            <v>tak</v>
          </cell>
        </row>
        <row r="6672">
          <cell r="A6672" t="str">
            <v>024058AA</v>
          </cell>
          <cell r="B6672" t="str">
            <v>3283-I160024058AA</v>
          </cell>
          <cell r="C6672">
            <v>5</v>
          </cell>
          <cell r="D6672">
            <v>0</v>
          </cell>
          <cell r="E6672" t="str">
            <v>tak</v>
          </cell>
        </row>
        <row r="6673">
          <cell r="A6673" t="str">
            <v>030058AA</v>
          </cell>
          <cell r="B6673" t="str">
            <v>3283-I160030058AA</v>
          </cell>
          <cell r="C6673">
            <v>5</v>
          </cell>
          <cell r="D6673">
            <v>0</v>
          </cell>
          <cell r="E6673" t="str">
            <v>tak</v>
          </cell>
        </row>
        <row r="6674">
          <cell r="A6674" t="str">
            <v>040058AA</v>
          </cell>
          <cell r="B6674" t="str">
            <v>3283-I160040058AA</v>
          </cell>
          <cell r="C6674">
            <v>5</v>
          </cell>
          <cell r="D6674">
            <v>0</v>
          </cell>
          <cell r="E6674" t="str">
            <v>tak</v>
          </cell>
        </row>
        <row r="6675">
          <cell r="A6675" t="str">
            <v>056058TT</v>
          </cell>
          <cell r="B6675" t="str">
            <v>3283-I160056058TT</v>
          </cell>
          <cell r="C6675">
            <v>5</v>
          </cell>
          <cell r="D6675">
            <v>0</v>
          </cell>
          <cell r="E6675" t="str">
            <v>tak</v>
          </cell>
        </row>
        <row r="6676">
          <cell r="A6676" t="str">
            <v>018058AA</v>
          </cell>
          <cell r="B6676" t="str">
            <v>3283-I165018058AA</v>
          </cell>
          <cell r="C6676">
            <v>5</v>
          </cell>
          <cell r="D6676">
            <v>0</v>
          </cell>
          <cell r="E6676" t="str">
            <v>tak</v>
          </cell>
        </row>
        <row r="6677">
          <cell r="A6677" t="str">
            <v>030058AA</v>
          </cell>
          <cell r="B6677" t="str">
            <v>3283-I165030058AA</v>
          </cell>
          <cell r="C6677">
            <v>5</v>
          </cell>
          <cell r="D6677">
            <v>0</v>
          </cell>
          <cell r="E6677" t="str">
            <v>tak</v>
          </cell>
        </row>
        <row r="6678">
          <cell r="A6678" t="str">
            <v>020058AA</v>
          </cell>
          <cell r="B6678" t="str">
            <v>3283-I170020058AA</v>
          </cell>
          <cell r="C6678">
            <v>5</v>
          </cell>
          <cell r="D6678">
            <v>0</v>
          </cell>
          <cell r="E6678" t="str">
            <v>tak</v>
          </cell>
        </row>
        <row r="6679">
          <cell r="A6679" t="str">
            <v>030058AA</v>
          </cell>
          <cell r="B6679" t="str">
            <v>3283-I170030058AA</v>
          </cell>
          <cell r="C6679">
            <v>5</v>
          </cell>
          <cell r="D6679">
            <v>0</v>
          </cell>
          <cell r="E6679" t="str">
            <v>tak</v>
          </cell>
        </row>
        <row r="6680">
          <cell r="A6680" t="str">
            <v>020058AA</v>
          </cell>
          <cell r="B6680" t="str">
            <v>3283-I180020058AA</v>
          </cell>
          <cell r="C6680">
            <v>5</v>
          </cell>
          <cell r="D6680">
            <v>0</v>
          </cell>
          <cell r="E6680" t="str">
            <v>tak</v>
          </cell>
        </row>
        <row r="6681">
          <cell r="A6681" t="str">
            <v>024058AA</v>
          </cell>
          <cell r="B6681" t="str">
            <v>3283-I180024058AA</v>
          </cell>
          <cell r="C6681">
            <v>5</v>
          </cell>
          <cell r="D6681">
            <v>0</v>
          </cell>
          <cell r="E6681" t="str">
            <v>tak</v>
          </cell>
        </row>
        <row r="6682">
          <cell r="A6682" t="str">
            <v>030058AA</v>
          </cell>
          <cell r="B6682" t="str">
            <v>3283-I180030058AA</v>
          </cell>
          <cell r="C6682">
            <v>5</v>
          </cell>
          <cell r="D6682">
            <v>0</v>
          </cell>
          <cell r="E6682" t="str">
            <v>tak</v>
          </cell>
        </row>
        <row r="6683">
          <cell r="A6683" t="str">
            <v>040058AA</v>
          </cell>
          <cell r="B6683" t="str">
            <v>3283-I180040058AA</v>
          </cell>
          <cell r="C6683">
            <v>5</v>
          </cell>
          <cell r="D6683">
            <v>0</v>
          </cell>
          <cell r="E6683" t="str">
            <v>tak</v>
          </cell>
        </row>
        <row r="6684">
          <cell r="A6684" t="str">
            <v>020058AA</v>
          </cell>
          <cell r="B6684" t="str">
            <v>3283-I184020058AA</v>
          </cell>
          <cell r="C6684">
            <v>5</v>
          </cell>
          <cell r="D6684">
            <v>0</v>
          </cell>
          <cell r="E6684" t="str">
            <v>tak</v>
          </cell>
        </row>
        <row r="6685">
          <cell r="A6685" t="str">
            <v>024058AA</v>
          </cell>
          <cell r="B6685" t="str">
            <v>3283-I184024058AA</v>
          </cell>
          <cell r="C6685">
            <v>5</v>
          </cell>
          <cell r="D6685">
            <v>0</v>
          </cell>
          <cell r="E6685" t="str">
            <v>tak</v>
          </cell>
        </row>
        <row r="6686">
          <cell r="A6686" t="str">
            <v>030058AA</v>
          </cell>
          <cell r="B6686" t="str">
            <v>3283-I184030058AA</v>
          </cell>
          <cell r="C6686">
            <v>5</v>
          </cell>
          <cell r="D6686">
            <v>0</v>
          </cell>
          <cell r="E6686" t="str">
            <v>tak</v>
          </cell>
        </row>
        <row r="6687">
          <cell r="A6687" t="str">
            <v>040058AA</v>
          </cell>
          <cell r="B6687" t="str">
            <v>3283-I184040058AA</v>
          </cell>
          <cell r="C6687">
            <v>5</v>
          </cell>
          <cell r="D6687">
            <v>0</v>
          </cell>
          <cell r="E6687" t="str">
            <v>tak</v>
          </cell>
        </row>
        <row r="6688">
          <cell r="A6688" t="str">
            <v>048058TA</v>
          </cell>
          <cell r="B6688" t="str">
            <v>3283-I184048058TA</v>
          </cell>
          <cell r="C6688">
            <v>5</v>
          </cell>
          <cell r="D6688">
            <v>0</v>
          </cell>
          <cell r="E6688" t="str">
            <v>tak</v>
          </cell>
        </row>
        <row r="6689">
          <cell r="A6689" t="str">
            <v>020058AA</v>
          </cell>
          <cell r="B6689" t="str">
            <v>3283-I190020058AA</v>
          </cell>
          <cell r="C6689">
            <v>5</v>
          </cell>
          <cell r="D6689">
            <v>0</v>
          </cell>
          <cell r="E6689" t="str">
            <v>tak</v>
          </cell>
        </row>
        <row r="6690">
          <cell r="A6690" t="str">
            <v>036058AA</v>
          </cell>
          <cell r="B6690" t="str">
            <v>3283-I190036058AA</v>
          </cell>
          <cell r="C6690">
            <v>5</v>
          </cell>
          <cell r="D6690">
            <v>0</v>
          </cell>
          <cell r="E6690" t="str">
            <v>tak</v>
          </cell>
        </row>
        <row r="6691">
          <cell r="A6691" t="str">
            <v>040058AA</v>
          </cell>
          <cell r="B6691" t="str">
            <v>3283-I190040058AA</v>
          </cell>
          <cell r="C6691">
            <v>5</v>
          </cell>
          <cell r="D6691">
            <v>0</v>
          </cell>
          <cell r="E6691" t="str">
            <v>tak</v>
          </cell>
        </row>
        <row r="6692">
          <cell r="A6692" t="str">
            <v>024058AA</v>
          </cell>
          <cell r="B6692" t="str">
            <v>3283-I200024058AA</v>
          </cell>
          <cell r="C6692">
            <v>5</v>
          </cell>
          <cell r="D6692">
            <v>0</v>
          </cell>
          <cell r="E6692" t="str">
            <v>tak</v>
          </cell>
        </row>
        <row r="6693">
          <cell r="A6693" t="str">
            <v>036058AA</v>
          </cell>
          <cell r="B6693" t="str">
            <v>3283-I200036058AA</v>
          </cell>
          <cell r="C6693">
            <v>4</v>
          </cell>
          <cell r="D6693">
            <v>0</v>
          </cell>
          <cell r="E6693" t="str">
            <v>tak</v>
          </cell>
        </row>
        <row r="6694">
          <cell r="A6694" t="str">
            <v>040058AA</v>
          </cell>
          <cell r="B6694" t="str">
            <v>3283-I200040058AA</v>
          </cell>
          <cell r="C6694">
            <v>5</v>
          </cell>
          <cell r="D6694">
            <v>0</v>
          </cell>
          <cell r="E6694" t="str">
            <v>tak</v>
          </cell>
        </row>
        <row r="6695">
          <cell r="A6695" t="str">
            <v>060058TA</v>
          </cell>
          <cell r="B6695" t="str">
            <v>3283-I200060058TA</v>
          </cell>
          <cell r="C6695">
            <v>5</v>
          </cell>
          <cell r="D6695">
            <v>0</v>
          </cell>
          <cell r="E6695" t="str">
            <v>tak</v>
          </cell>
        </row>
        <row r="6696">
          <cell r="A6696" t="str">
            <v>024058AA</v>
          </cell>
          <cell r="B6696" t="str">
            <v>3283-I203024058AA</v>
          </cell>
          <cell r="C6696">
            <v>4</v>
          </cell>
          <cell r="D6696">
            <v>0</v>
          </cell>
          <cell r="E6696" t="str">
            <v>tak</v>
          </cell>
        </row>
        <row r="6697">
          <cell r="A6697" t="str">
            <v>060058AA</v>
          </cell>
          <cell r="B6697" t="str">
            <v>3283-I205060058AA</v>
          </cell>
          <cell r="C6697">
            <v>5</v>
          </cell>
          <cell r="D6697">
            <v>0</v>
          </cell>
          <cell r="E6697" t="str">
            <v>tak</v>
          </cell>
        </row>
        <row r="6698">
          <cell r="A6698" t="str">
            <v>024058AA</v>
          </cell>
          <cell r="B6698" t="str">
            <v>3283-I210024058AA</v>
          </cell>
          <cell r="C6698">
            <v>5</v>
          </cell>
          <cell r="D6698">
            <v>0</v>
          </cell>
          <cell r="E6698" t="str">
            <v>tak</v>
          </cell>
        </row>
        <row r="6699">
          <cell r="A6699" t="str">
            <v>036058AA</v>
          </cell>
          <cell r="B6699" t="str">
            <v>3283-I210036058AA</v>
          </cell>
          <cell r="C6699">
            <v>5</v>
          </cell>
          <cell r="D6699">
            <v>0</v>
          </cell>
          <cell r="E6699" t="str">
            <v>tak</v>
          </cell>
        </row>
        <row r="6700">
          <cell r="A6700" t="str">
            <v>040058AA</v>
          </cell>
          <cell r="B6700" t="str">
            <v>3283-I210040058AA</v>
          </cell>
          <cell r="C6700">
            <v>5</v>
          </cell>
          <cell r="D6700">
            <v>0</v>
          </cell>
          <cell r="E6700" t="str">
            <v>tak</v>
          </cell>
        </row>
        <row r="6701">
          <cell r="A6701" t="str">
            <v>048058AB</v>
          </cell>
          <cell r="B6701" t="str">
            <v>3283-I210048058AB</v>
          </cell>
          <cell r="C6701">
            <v>5</v>
          </cell>
          <cell r="D6701">
            <v>0</v>
          </cell>
          <cell r="E6701" t="str">
            <v>tak</v>
          </cell>
        </row>
        <row r="6702">
          <cell r="A6702" t="str">
            <v>048058TB</v>
          </cell>
          <cell r="B6702" t="str">
            <v>3283-I210048058TB</v>
          </cell>
          <cell r="C6702">
            <v>5</v>
          </cell>
          <cell r="D6702">
            <v>0</v>
          </cell>
          <cell r="E6702" t="str">
            <v>tak</v>
          </cell>
        </row>
        <row r="6703">
          <cell r="A6703" t="str">
            <v>060058AD</v>
          </cell>
          <cell r="B6703" t="str">
            <v>3283-I210060058AD</v>
          </cell>
          <cell r="C6703">
            <v>5</v>
          </cell>
          <cell r="D6703">
            <v>0</v>
          </cell>
          <cell r="E6703" t="str">
            <v>tak</v>
          </cell>
        </row>
        <row r="6704">
          <cell r="A6704" t="str">
            <v>060058TB</v>
          </cell>
          <cell r="B6704" t="str">
            <v>3283-I210060058TB</v>
          </cell>
          <cell r="C6704">
            <v>5</v>
          </cell>
          <cell r="D6704">
            <v>0</v>
          </cell>
          <cell r="E6704" t="str">
            <v>tak</v>
          </cell>
        </row>
        <row r="6705">
          <cell r="A6705" t="str">
            <v>048058AC</v>
          </cell>
          <cell r="B6705" t="str">
            <v>3283-I215048058AC</v>
          </cell>
          <cell r="C6705">
            <v>5</v>
          </cell>
          <cell r="D6705">
            <v>0</v>
          </cell>
          <cell r="E6705" t="str">
            <v>tak</v>
          </cell>
        </row>
        <row r="6706">
          <cell r="A6706" t="str">
            <v>048058TB</v>
          </cell>
          <cell r="B6706" t="str">
            <v>3283-I215048058TB</v>
          </cell>
          <cell r="C6706">
            <v>5</v>
          </cell>
          <cell r="D6706">
            <v>0</v>
          </cell>
          <cell r="E6706" t="str">
            <v>tak</v>
          </cell>
        </row>
        <row r="6707">
          <cell r="A6707" t="str">
            <v>048058TT</v>
          </cell>
          <cell r="B6707" t="str">
            <v>3283-I215048058TT</v>
          </cell>
          <cell r="C6707">
            <v>5</v>
          </cell>
          <cell r="D6707">
            <v>0</v>
          </cell>
          <cell r="E6707" t="str">
            <v>tak</v>
          </cell>
        </row>
        <row r="6708">
          <cell r="A6708" t="str">
            <v>024058AA</v>
          </cell>
          <cell r="B6708" t="str">
            <v>3283-I216024058AA</v>
          </cell>
          <cell r="C6708">
            <v>4</v>
          </cell>
          <cell r="D6708">
            <v>0</v>
          </cell>
          <cell r="E6708" t="str">
            <v>tak</v>
          </cell>
        </row>
        <row r="6709">
          <cell r="A6709" t="str">
            <v>060058AA</v>
          </cell>
          <cell r="B6709" t="str">
            <v>3283-I216060058AA</v>
          </cell>
          <cell r="C6709">
            <v>5</v>
          </cell>
          <cell r="D6709">
            <v>0</v>
          </cell>
          <cell r="E6709" t="str">
            <v>tak</v>
          </cell>
        </row>
        <row r="6710">
          <cell r="A6710" t="str">
            <v>060058AB</v>
          </cell>
          <cell r="B6710" t="str">
            <v>3283-I216060058AB</v>
          </cell>
          <cell r="C6710">
            <v>5</v>
          </cell>
          <cell r="D6710">
            <v>0</v>
          </cell>
          <cell r="E6710" t="str">
            <v>tak</v>
          </cell>
        </row>
        <row r="6711">
          <cell r="A6711" t="str">
            <v>060058TC</v>
          </cell>
          <cell r="B6711" t="str">
            <v>3283-I216060058TC</v>
          </cell>
          <cell r="C6711">
            <v>5</v>
          </cell>
          <cell r="D6711">
            <v>0</v>
          </cell>
          <cell r="E6711" t="str">
            <v>tak</v>
          </cell>
        </row>
        <row r="6712">
          <cell r="A6712" t="str">
            <v>060058TT</v>
          </cell>
          <cell r="B6712" t="str">
            <v>3283-I216060058TT</v>
          </cell>
          <cell r="C6712">
            <v>5</v>
          </cell>
          <cell r="D6712">
            <v>0</v>
          </cell>
          <cell r="E6712" t="str">
            <v>tak</v>
          </cell>
        </row>
        <row r="6713">
          <cell r="A6713" t="str">
            <v>16300003</v>
          </cell>
          <cell r="B6713" t="str">
            <v>3283-I216300003</v>
          </cell>
          <cell r="C6713">
            <v>5</v>
          </cell>
          <cell r="D6713">
            <v>0</v>
          </cell>
          <cell r="E6713" t="str">
            <v>tak</v>
          </cell>
        </row>
        <row r="6714">
          <cell r="A6714" t="str">
            <v>024058AA</v>
          </cell>
          <cell r="B6714" t="str">
            <v>3283-I230024058AA</v>
          </cell>
          <cell r="C6714">
            <v>5</v>
          </cell>
          <cell r="D6714">
            <v>0</v>
          </cell>
          <cell r="E6714" t="str">
            <v>tak</v>
          </cell>
        </row>
        <row r="6715">
          <cell r="A6715" t="str">
            <v>030058AA</v>
          </cell>
          <cell r="B6715" t="str">
            <v>3283-I230030058AA</v>
          </cell>
          <cell r="C6715">
            <v>5</v>
          </cell>
          <cell r="D6715">
            <v>0</v>
          </cell>
          <cell r="E6715" t="str">
            <v>tak</v>
          </cell>
        </row>
        <row r="6716">
          <cell r="A6716" t="str">
            <v>040058AA</v>
          </cell>
          <cell r="B6716" t="str">
            <v>3283-I230040058AA</v>
          </cell>
          <cell r="C6716">
            <v>5</v>
          </cell>
          <cell r="D6716">
            <v>0</v>
          </cell>
          <cell r="E6716" t="str">
            <v>tak</v>
          </cell>
        </row>
        <row r="6717">
          <cell r="A6717" t="str">
            <v>060058AA</v>
          </cell>
          <cell r="B6717" t="str">
            <v>3283-I230060058AA</v>
          </cell>
          <cell r="C6717">
            <v>5</v>
          </cell>
          <cell r="D6717">
            <v>0</v>
          </cell>
          <cell r="E6717" t="str">
            <v>tak</v>
          </cell>
        </row>
        <row r="6718">
          <cell r="A6718" t="str">
            <v>024058AA</v>
          </cell>
          <cell r="B6718" t="str">
            <v>3283-I235024058AA</v>
          </cell>
          <cell r="C6718">
            <v>5</v>
          </cell>
          <cell r="D6718">
            <v>0</v>
          </cell>
          <cell r="E6718" t="str">
            <v>tak</v>
          </cell>
        </row>
        <row r="6719">
          <cell r="A6719" t="str">
            <v>030058AA</v>
          </cell>
          <cell r="B6719" t="str">
            <v>3283-I235030058AA</v>
          </cell>
          <cell r="C6719">
            <v>5</v>
          </cell>
          <cell r="D6719">
            <v>0</v>
          </cell>
          <cell r="E6719" t="str">
            <v>tak</v>
          </cell>
        </row>
        <row r="6720">
          <cell r="A6720" t="str">
            <v>036058AA</v>
          </cell>
          <cell r="B6720" t="str">
            <v>3283-I235036058AA</v>
          </cell>
          <cell r="C6720">
            <v>4</v>
          </cell>
          <cell r="D6720">
            <v>0</v>
          </cell>
          <cell r="E6720" t="str">
            <v>tak</v>
          </cell>
        </row>
        <row r="6721">
          <cell r="A6721" t="str">
            <v>040058AA</v>
          </cell>
          <cell r="B6721" t="str">
            <v>3283-I235040058AA</v>
          </cell>
          <cell r="C6721">
            <v>5</v>
          </cell>
          <cell r="D6721">
            <v>0</v>
          </cell>
          <cell r="E6721" t="str">
            <v>tak</v>
          </cell>
        </row>
        <row r="6722">
          <cell r="A6722" t="str">
            <v>060058AA</v>
          </cell>
          <cell r="B6722" t="str">
            <v>3283-I235060058AA</v>
          </cell>
          <cell r="C6722">
            <v>5</v>
          </cell>
          <cell r="D6722">
            <v>0</v>
          </cell>
          <cell r="E6722" t="str">
            <v>tak</v>
          </cell>
        </row>
        <row r="6723">
          <cell r="A6723" t="str">
            <v>024058AA</v>
          </cell>
          <cell r="B6723" t="str">
            <v>3283-I250024058AA</v>
          </cell>
          <cell r="C6723">
            <v>5</v>
          </cell>
          <cell r="D6723">
            <v>0</v>
          </cell>
          <cell r="E6723" t="str">
            <v>tak</v>
          </cell>
        </row>
        <row r="6724">
          <cell r="A6724" t="str">
            <v>040030KA</v>
          </cell>
          <cell r="B6724" t="str">
            <v>3283-I250040030KA</v>
          </cell>
          <cell r="C6724">
            <v>5</v>
          </cell>
          <cell r="D6724">
            <v>0</v>
          </cell>
          <cell r="E6724" t="str">
            <v>tak</v>
          </cell>
        </row>
        <row r="6725">
          <cell r="A6725" t="str">
            <v>040058AA</v>
          </cell>
          <cell r="B6725" t="str">
            <v>3283-I250040058AA</v>
          </cell>
          <cell r="C6725">
            <v>5</v>
          </cell>
          <cell r="D6725">
            <v>0</v>
          </cell>
          <cell r="E6725" t="str">
            <v>tak</v>
          </cell>
        </row>
        <row r="6726">
          <cell r="A6726" t="str">
            <v>048058AA</v>
          </cell>
          <cell r="B6726" t="str">
            <v>3283-I250048058AA</v>
          </cell>
          <cell r="C6726">
            <v>5</v>
          </cell>
          <cell r="D6726">
            <v>0</v>
          </cell>
          <cell r="E6726" t="str">
            <v>tak</v>
          </cell>
        </row>
        <row r="6727">
          <cell r="A6727" t="str">
            <v>060058AA</v>
          </cell>
          <cell r="B6727" t="str">
            <v>3283-I250060058AA</v>
          </cell>
          <cell r="C6727">
            <v>5</v>
          </cell>
          <cell r="D6727">
            <v>0</v>
          </cell>
          <cell r="E6727" t="str">
            <v>tak</v>
          </cell>
        </row>
        <row r="6728">
          <cell r="A6728" t="str">
            <v>060058TT</v>
          </cell>
          <cell r="B6728" t="str">
            <v>3283-I250060058TT</v>
          </cell>
          <cell r="C6728">
            <v>5</v>
          </cell>
          <cell r="D6728">
            <v>0</v>
          </cell>
          <cell r="E6728" t="str">
            <v>tak</v>
          </cell>
        </row>
        <row r="6729">
          <cell r="A6729" t="str">
            <v>080058AA</v>
          </cell>
          <cell r="B6729" t="str">
            <v>3283-I250080058AA</v>
          </cell>
          <cell r="C6729">
            <v>5</v>
          </cell>
          <cell r="D6729">
            <v>0</v>
          </cell>
          <cell r="E6729" t="str">
            <v>tak</v>
          </cell>
        </row>
        <row r="6730">
          <cell r="A6730" t="str">
            <v>080058AB</v>
          </cell>
          <cell r="B6730" t="str">
            <v>3283-I250080058AB</v>
          </cell>
          <cell r="C6730">
            <v>5</v>
          </cell>
          <cell r="D6730">
            <v>0</v>
          </cell>
          <cell r="E6730" t="str">
            <v>tak</v>
          </cell>
        </row>
        <row r="6731">
          <cell r="A6731" t="str">
            <v>080058AC</v>
          </cell>
          <cell r="B6731" t="str">
            <v>3283-I250080058AC</v>
          </cell>
          <cell r="C6731">
            <v>5</v>
          </cell>
          <cell r="D6731">
            <v>0</v>
          </cell>
          <cell r="E6731" t="str">
            <v>tak</v>
          </cell>
        </row>
        <row r="6732">
          <cell r="A6732" t="str">
            <v>080058TB</v>
          </cell>
          <cell r="B6732" t="str">
            <v>3283-I250080058TB</v>
          </cell>
          <cell r="C6732">
            <v>5</v>
          </cell>
          <cell r="D6732">
            <v>0</v>
          </cell>
          <cell r="E6732" t="str">
            <v>tak</v>
          </cell>
        </row>
        <row r="6733">
          <cell r="A6733" t="str">
            <v>080058TT</v>
          </cell>
          <cell r="B6733" t="str">
            <v>3283-I250080058TT</v>
          </cell>
          <cell r="C6733">
            <v>5</v>
          </cell>
          <cell r="D6733">
            <v>0</v>
          </cell>
          <cell r="E6733" t="str">
            <v>tak</v>
          </cell>
        </row>
        <row r="6734">
          <cell r="A6734" t="str">
            <v>100058TT</v>
          </cell>
          <cell r="B6734" t="str">
            <v>3283-I250100058TT</v>
          </cell>
          <cell r="C6734">
            <v>5</v>
          </cell>
          <cell r="D6734">
            <v>0</v>
          </cell>
          <cell r="E6734" t="str">
            <v>tak</v>
          </cell>
        </row>
        <row r="6735">
          <cell r="A6735" t="str">
            <v>080058AC</v>
          </cell>
          <cell r="B6735" t="str">
            <v>3283-I254080058AC</v>
          </cell>
          <cell r="C6735">
            <v>4</v>
          </cell>
          <cell r="D6735">
            <v>0</v>
          </cell>
          <cell r="E6735" t="str">
            <v>tak</v>
          </cell>
        </row>
        <row r="6736">
          <cell r="A6736" t="str">
            <v>080058TT</v>
          </cell>
          <cell r="B6736" t="str">
            <v>3283-I254080058TT</v>
          </cell>
          <cell r="C6736">
            <v>4</v>
          </cell>
          <cell r="D6736">
            <v>0</v>
          </cell>
          <cell r="E6736" t="str">
            <v>tak</v>
          </cell>
        </row>
        <row r="6737">
          <cell r="A6737" t="str">
            <v>100058AA</v>
          </cell>
          <cell r="B6737" t="str">
            <v>3283-I254100058AA</v>
          </cell>
          <cell r="C6737">
            <v>5</v>
          </cell>
          <cell r="D6737">
            <v>0</v>
          </cell>
          <cell r="E6737" t="str">
            <v>tak</v>
          </cell>
        </row>
        <row r="6738">
          <cell r="A6738" t="str">
            <v>100058TT</v>
          </cell>
          <cell r="B6738" t="str">
            <v>3283-I254100058TT</v>
          </cell>
          <cell r="C6738">
            <v>5</v>
          </cell>
          <cell r="D6738">
            <v>0</v>
          </cell>
          <cell r="E6738" t="str">
            <v>tak</v>
          </cell>
        </row>
        <row r="6739">
          <cell r="A6739" t="str">
            <v>100100TT</v>
          </cell>
          <cell r="B6739" t="str">
            <v>3283-I257100100TT</v>
          </cell>
          <cell r="C6739">
            <v>4</v>
          </cell>
          <cell r="D6739">
            <v>0</v>
          </cell>
          <cell r="E6739" t="str">
            <v>tak</v>
          </cell>
        </row>
        <row r="6740">
          <cell r="A6740" t="str">
            <v>024058AA</v>
          </cell>
          <cell r="B6740" t="str">
            <v>3283-I260024058AA</v>
          </cell>
          <cell r="C6740">
            <v>5</v>
          </cell>
          <cell r="D6740">
            <v>0</v>
          </cell>
          <cell r="E6740" t="str">
            <v>tak</v>
          </cell>
        </row>
        <row r="6741">
          <cell r="A6741" t="str">
            <v>040058AA</v>
          </cell>
          <cell r="B6741" t="str">
            <v>3283-I260040058AA</v>
          </cell>
          <cell r="C6741">
            <v>5</v>
          </cell>
          <cell r="D6741">
            <v>0</v>
          </cell>
          <cell r="E6741" t="str">
            <v>tak</v>
          </cell>
        </row>
        <row r="6742">
          <cell r="A6742" t="str">
            <v>080100TT</v>
          </cell>
          <cell r="B6742" t="str">
            <v>3283-I262080100TT</v>
          </cell>
          <cell r="C6742">
            <v>5</v>
          </cell>
          <cell r="D6742">
            <v>0</v>
          </cell>
          <cell r="E6742" t="str">
            <v>tak</v>
          </cell>
        </row>
        <row r="6743">
          <cell r="A6743" t="str">
            <v>024030AA</v>
          </cell>
          <cell r="B6743" t="str">
            <v>3283-I300024030AA</v>
          </cell>
          <cell r="C6743">
            <v>5</v>
          </cell>
          <cell r="D6743">
            <v>0</v>
          </cell>
          <cell r="E6743" t="str">
            <v>tak</v>
          </cell>
        </row>
        <row r="6744">
          <cell r="A6744" t="str">
            <v>030020AA</v>
          </cell>
          <cell r="B6744" t="str">
            <v>3283-I300030020AA</v>
          </cell>
          <cell r="C6744">
            <v>4</v>
          </cell>
          <cell r="D6744">
            <v>0</v>
          </cell>
          <cell r="E6744" t="str">
            <v>tak</v>
          </cell>
        </row>
        <row r="6745">
          <cell r="A6745" t="str">
            <v>030030AA</v>
          </cell>
          <cell r="B6745" t="str">
            <v>3283-I300030030AA</v>
          </cell>
          <cell r="C6745">
            <v>5</v>
          </cell>
          <cell r="D6745">
            <v>0</v>
          </cell>
          <cell r="E6745" t="str">
            <v>tak</v>
          </cell>
        </row>
        <row r="6746">
          <cell r="A6746" t="str">
            <v>040020AA</v>
          </cell>
          <cell r="B6746" t="str">
            <v>3283-I300040020AA</v>
          </cell>
          <cell r="C6746">
            <v>4</v>
          </cell>
          <cell r="D6746">
            <v>0</v>
          </cell>
          <cell r="E6746" t="str">
            <v>tak</v>
          </cell>
        </row>
        <row r="6747">
          <cell r="A6747" t="str">
            <v>040030AA</v>
          </cell>
          <cell r="B6747" t="str">
            <v>3283-I300040030AA</v>
          </cell>
          <cell r="C6747">
            <v>5</v>
          </cell>
          <cell r="D6747">
            <v>0</v>
          </cell>
          <cell r="E6747" t="str">
            <v>tak</v>
          </cell>
        </row>
        <row r="6748">
          <cell r="A6748" t="str">
            <v>048020AA</v>
          </cell>
          <cell r="B6748" t="str">
            <v>3283-I300048020AA</v>
          </cell>
          <cell r="C6748">
            <v>5</v>
          </cell>
          <cell r="D6748">
            <v>0</v>
          </cell>
          <cell r="E6748" t="str">
            <v>tak</v>
          </cell>
        </row>
        <row r="6749">
          <cell r="A6749" t="str">
            <v>048030AA</v>
          </cell>
          <cell r="B6749" t="str">
            <v>3283-I300048030AA</v>
          </cell>
          <cell r="C6749">
            <v>5</v>
          </cell>
          <cell r="D6749">
            <v>0</v>
          </cell>
          <cell r="E6749" t="str">
            <v>tak</v>
          </cell>
        </row>
        <row r="6750">
          <cell r="A6750" t="str">
            <v>060030AA</v>
          </cell>
          <cell r="B6750" t="str">
            <v>3283-I300060030AA</v>
          </cell>
          <cell r="C6750">
            <v>5</v>
          </cell>
          <cell r="D6750">
            <v>0</v>
          </cell>
          <cell r="E6750" t="str">
            <v>tak</v>
          </cell>
        </row>
        <row r="6751">
          <cell r="A6751" t="str">
            <v>072030AA</v>
          </cell>
          <cell r="B6751" t="str">
            <v>3283-I300072030AA</v>
          </cell>
          <cell r="C6751">
            <v>4</v>
          </cell>
          <cell r="D6751">
            <v>0</v>
          </cell>
          <cell r="E6751" t="str">
            <v>tak</v>
          </cell>
        </row>
        <row r="6752">
          <cell r="A6752" t="str">
            <v>072030TT</v>
          </cell>
          <cell r="B6752" t="str">
            <v>3283-I300072030TT</v>
          </cell>
          <cell r="C6752">
            <v>4</v>
          </cell>
          <cell r="D6752">
            <v>0</v>
          </cell>
          <cell r="E6752" t="str">
            <v>tak</v>
          </cell>
        </row>
        <row r="6753">
          <cell r="A6753" t="str">
            <v>080030AA</v>
          </cell>
          <cell r="B6753" t="str">
            <v>3283-I300080030AA</v>
          </cell>
          <cell r="C6753">
            <v>5</v>
          </cell>
          <cell r="D6753">
            <v>0</v>
          </cell>
          <cell r="E6753" t="str">
            <v>tak</v>
          </cell>
        </row>
        <row r="6754">
          <cell r="A6754" t="str">
            <v>080030TT</v>
          </cell>
          <cell r="B6754" t="str">
            <v>3283-I300080030TT</v>
          </cell>
          <cell r="C6754">
            <v>5</v>
          </cell>
          <cell r="D6754">
            <v>0</v>
          </cell>
          <cell r="E6754" t="str">
            <v>tak</v>
          </cell>
        </row>
        <row r="6755">
          <cell r="A6755" t="str">
            <v>096030AA</v>
          </cell>
          <cell r="B6755" t="str">
            <v>3283-I300096030AA</v>
          </cell>
          <cell r="C6755">
            <v>5</v>
          </cell>
          <cell r="D6755">
            <v>0</v>
          </cell>
          <cell r="E6755" t="str">
            <v>tak</v>
          </cell>
        </row>
        <row r="6756">
          <cell r="A6756" t="str">
            <v>096030AB</v>
          </cell>
          <cell r="B6756" t="str">
            <v>3283-I300096030AB</v>
          </cell>
          <cell r="C6756">
            <v>5</v>
          </cell>
          <cell r="D6756">
            <v>0</v>
          </cell>
          <cell r="E6756" t="str">
            <v>tak</v>
          </cell>
        </row>
        <row r="6757">
          <cell r="A6757" t="str">
            <v>096030TT</v>
          </cell>
          <cell r="B6757" t="str">
            <v>3283-I300096030TT</v>
          </cell>
          <cell r="C6757">
            <v>5</v>
          </cell>
          <cell r="D6757">
            <v>0</v>
          </cell>
          <cell r="E6757" t="str">
            <v>tak</v>
          </cell>
        </row>
        <row r="6758">
          <cell r="A6758" t="str">
            <v>040030AB</v>
          </cell>
          <cell r="B6758" t="str">
            <v>3283-I305040030AB</v>
          </cell>
          <cell r="C6758">
            <v>5</v>
          </cell>
          <cell r="D6758">
            <v>0</v>
          </cell>
          <cell r="E6758" t="str">
            <v>tak</v>
          </cell>
        </row>
        <row r="6759">
          <cell r="A6759" t="str">
            <v>072030AC</v>
          </cell>
          <cell r="B6759" t="str">
            <v>3283-I305072030AC</v>
          </cell>
          <cell r="C6759">
            <v>5</v>
          </cell>
          <cell r="D6759">
            <v>0</v>
          </cell>
          <cell r="E6759" t="str">
            <v>tak</v>
          </cell>
        </row>
        <row r="6760">
          <cell r="A6760" t="str">
            <v>080100TA</v>
          </cell>
          <cell r="B6760" t="str">
            <v>3283-I305080100TA</v>
          </cell>
          <cell r="C6760">
            <v>4</v>
          </cell>
          <cell r="D6760">
            <v>0</v>
          </cell>
          <cell r="E6760" t="str">
            <v>tak</v>
          </cell>
        </row>
        <row r="6761">
          <cell r="A6761" t="str">
            <v>080100TT</v>
          </cell>
          <cell r="B6761" t="str">
            <v>3283-I305080100TT</v>
          </cell>
          <cell r="C6761">
            <v>5</v>
          </cell>
          <cell r="D6761">
            <v>0</v>
          </cell>
          <cell r="E6761" t="str">
            <v>tak</v>
          </cell>
        </row>
        <row r="6762">
          <cell r="A6762" t="str">
            <v>024030AA</v>
          </cell>
          <cell r="B6762" t="str">
            <v>3283-I315024030AA</v>
          </cell>
          <cell r="C6762">
            <v>5</v>
          </cell>
          <cell r="D6762">
            <v>0</v>
          </cell>
          <cell r="E6762" t="str">
            <v>tak</v>
          </cell>
        </row>
        <row r="6763">
          <cell r="A6763" t="str">
            <v>030030AA</v>
          </cell>
          <cell r="B6763" t="str">
            <v>3283-I315030030AA</v>
          </cell>
          <cell r="C6763">
            <v>5</v>
          </cell>
          <cell r="D6763">
            <v>0</v>
          </cell>
          <cell r="E6763" t="str">
            <v>tak</v>
          </cell>
        </row>
        <row r="6764">
          <cell r="A6764" t="str">
            <v>040030AA</v>
          </cell>
          <cell r="B6764" t="str">
            <v>3283-I315040030AA</v>
          </cell>
          <cell r="C6764">
            <v>5</v>
          </cell>
          <cell r="D6764">
            <v>0</v>
          </cell>
          <cell r="E6764" t="str">
            <v>tak</v>
          </cell>
        </row>
        <row r="6765">
          <cell r="A6765" t="str">
            <v>048030AA</v>
          </cell>
          <cell r="B6765" t="str">
            <v>3283-I315048030AA</v>
          </cell>
          <cell r="C6765">
            <v>5</v>
          </cell>
          <cell r="D6765">
            <v>0</v>
          </cell>
          <cell r="E6765" t="str">
            <v>tak</v>
          </cell>
        </row>
        <row r="6766">
          <cell r="A6766" t="str">
            <v>060030AA</v>
          </cell>
          <cell r="B6766" t="str">
            <v>3283-I315060030AA</v>
          </cell>
          <cell r="C6766">
            <v>5</v>
          </cell>
          <cell r="D6766">
            <v>0</v>
          </cell>
          <cell r="E6766" t="str">
            <v>tak</v>
          </cell>
        </row>
        <row r="6767">
          <cell r="A6767" t="str">
            <v>080030AA</v>
          </cell>
          <cell r="B6767" t="str">
            <v>3283-I315080030AA</v>
          </cell>
          <cell r="C6767">
            <v>5</v>
          </cell>
          <cell r="D6767">
            <v>0</v>
          </cell>
          <cell r="E6767" t="str">
            <v>tak</v>
          </cell>
        </row>
        <row r="6768">
          <cell r="A6768" t="str">
            <v>080030TT</v>
          </cell>
          <cell r="B6768" t="str">
            <v>3283-I315080030TT</v>
          </cell>
          <cell r="C6768">
            <v>5</v>
          </cell>
          <cell r="D6768">
            <v>0</v>
          </cell>
          <cell r="E6768" t="str">
            <v>tak</v>
          </cell>
        </row>
        <row r="6769">
          <cell r="A6769" t="str">
            <v>028030AA</v>
          </cell>
          <cell r="B6769" t="str">
            <v>3283-I350028030AA</v>
          </cell>
          <cell r="C6769">
            <v>5</v>
          </cell>
          <cell r="D6769">
            <v>0</v>
          </cell>
          <cell r="E6769" t="str">
            <v>tak</v>
          </cell>
        </row>
        <row r="6770">
          <cell r="A6770" t="str">
            <v>040030AA</v>
          </cell>
          <cell r="B6770" t="str">
            <v>3283-I350040030AA</v>
          </cell>
          <cell r="C6770">
            <v>5</v>
          </cell>
          <cell r="D6770">
            <v>0</v>
          </cell>
          <cell r="E6770" t="str">
            <v>tak</v>
          </cell>
        </row>
        <row r="6771">
          <cell r="A6771" t="str">
            <v>054030AA</v>
          </cell>
          <cell r="B6771" t="str">
            <v>3283-I350054030AA</v>
          </cell>
          <cell r="C6771">
            <v>5</v>
          </cell>
          <cell r="D6771">
            <v>0</v>
          </cell>
          <cell r="E6771" t="str">
            <v>tak</v>
          </cell>
        </row>
        <row r="6772">
          <cell r="A6772" t="str">
            <v>060030TT</v>
          </cell>
          <cell r="B6772" t="str">
            <v>3283-I350060030TT</v>
          </cell>
          <cell r="C6772">
            <v>5</v>
          </cell>
          <cell r="D6772">
            <v>0</v>
          </cell>
          <cell r="E6772" t="str">
            <v>tak</v>
          </cell>
        </row>
        <row r="6773">
          <cell r="A6773" t="str">
            <v>072030AA</v>
          </cell>
          <cell r="B6773" t="str">
            <v>3283-I350072030AA</v>
          </cell>
          <cell r="C6773">
            <v>5</v>
          </cell>
          <cell r="D6773">
            <v>0</v>
          </cell>
          <cell r="E6773" t="str">
            <v>tak</v>
          </cell>
        </row>
        <row r="6774">
          <cell r="A6774" t="str">
            <v>084030AA</v>
          </cell>
          <cell r="B6774" t="str">
            <v>3283-I350084030AA</v>
          </cell>
          <cell r="C6774">
            <v>5</v>
          </cell>
          <cell r="D6774">
            <v>0</v>
          </cell>
          <cell r="E6774" t="str">
            <v>tak</v>
          </cell>
        </row>
        <row r="6775">
          <cell r="A6775" t="str">
            <v>084030TT</v>
          </cell>
          <cell r="B6775" t="str">
            <v>3283-I350084030TT</v>
          </cell>
          <cell r="C6775">
            <v>5</v>
          </cell>
          <cell r="D6775">
            <v>0</v>
          </cell>
          <cell r="E6775" t="str">
            <v>tak</v>
          </cell>
        </row>
        <row r="6776">
          <cell r="A6776" t="str">
            <v>108030TT</v>
          </cell>
          <cell r="B6776" t="str">
            <v>3283-I350108030TT</v>
          </cell>
          <cell r="C6776">
            <v>5</v>
          </cell>
          <cell r="D6776">
            <v>0</v>
          </cell>
          <cell r="E6776" t="str">
            <v>tak</v>
          </cell>
        </row>
        <row r="6777">
          <cell r="A6777" t="str">
            <v>100030TT</v>
          </cell>
          <cell r="B6777" t="str">
            <v>3283-I355100030TT</v>
          </cell>
          <cell r="C6777">
            <v>4</v>
          </cell>
          <cell r="D6777">
            <v>0</v>
          </cell>
          <cell r="E6777" t="str">
            <v>tak</v>
          </cell>
        </row>
        <row r="6778">
          <cell r="A6778" t="str">
            <v>120030TT</v>
          </cell>
          <cell r="B6778" t="str">
            <v>3283-I355120030TT</v>
          </cell>
          <cell r="C6778">
            <v>4</v>
          </cell>
          <cell r="D6778">
            <v>0</v>
          </cell>
          <cell r="E6778" t="str">
            <v>tak</v>
          </cell>
        </row>
        <row r="6779">
          <cell r="A6779" t="str">
            <v>032030AA</v>
          </cell>
          <cell r="B6779" t="str">
            <v>3283-I400032030AA</v>
          </cell>
          <cell r="C6779">
            <v>5</v>
          </cell>
          <cell r="D6779">
            <v>0</v>
          </cell>
          <cell r="E6779" t="str">
            <v>tak</v>
          </cell>
        </row>
        <row r="6780">
          <cell r="A6780" t="str">
            <v>040025AA</v>
          </cell>
          <cell r="B6780" t="str">
            <v>3283-I400040025AA</v>
          </cell>
          <cell r="C6780">
            <v>5</v>
          </cell>
          <cell r="D6780">
            <v>0</v>
          </cell>
          <cell r="E6780" t="str">
            <v>tak</v>
          </cell>
        </row>
        <row r="6781">
          <cell r="A6781" t="str">
            <v>040030AA</v>
          </cell>
          <cell r="B6781" t="str">
            <v>3283-I400040030AA</v>
          </cell>
          <cell r="C6781">
            <v>5</v>
          </cell>
          <cell r="D6781">
            <v>0</v>
          </cell>
          <cell r="E6781" t="str">
            <v>tak</v>
          </cell>
        </row>
        <row r="6782">
          <cell r="A6782" t="str">
            <v>048025AA</v>
          </cell>
          <cell r="B6782" t="str">
            <v>3283-I400048025AA</v>
          </cell>
          <cell r="C6782">
            <v>5</v>
          </cell>
          <cell r="D6782">
            <v>0</v>
          </cell>
          <cell r="E6782" t="str">
            <v>tak</v>
          </cell>
        </row>
        <row r="6783">
          <cell r="A6783" t="str">
            <v>048030AA</v>
          </cell>
          <cell r="B6783" t="str">
            <v>3283-I400048030AA</v>
          </cell>
          <cell r="C6783">
            <v>5</v>
          </cell>
          <cell r="D6783">
            <v>0</v>
          </cell>
          <cell r="E6783" t="str">
            <v>tak</v>
          </cell>
        </row>
        <row r="6784">
          <cell r="A6784" t="str">
            <v>060030AA</v>
          </cell>
          <cell r="B6784" t="str">
            <v>3283-I400060030AA</v>
          </cell>
          <cell r="C6784">
            <v>5</v>
          </cell>
          <cell r="D6784">
            <v>0</v>
          </cell>
          <cell r="E6784" t="str">
            <v>tak</v>
          </cell>
        </row>
        <row r="6785">
          <cell r="A6785" t="str">
            <v>072030AA</v>
          </cell>
          <cell r="B6785" t="str">
            <v>3283-I400072030AA</v>
          </cell>
          <cell r="C6785">
            <v>5</v>
          </cell>
          <cell r="D6785">
            <v>0</v>
          </cell>
          <cell r="E6785" t="str">
            <v>tak</v>
          </cell>
        </row>
        <row r="6786">
          <cell r="A6786" t="str">
            <v>084030AA</v>
          </cell>
          <cell r="B6786" t="str">
            <v>3283-I400084030AA</v>
          </cell>
          <cell r="C6786">
            <v>5</v>
          </cell>
          <cell r="D6786">
            <v>0</v>
          </cell>
          <cell r="E6786" t="str">
            <v>tak</v>
          </cell>
        </row>
        <row r="6787">
          <cell r="A6787" t="str">
            <v>-304100B</v>
          </cell>
          <cell r="B6787" t="str">
            <v>3345-304100B</v>
          </cell>
          <cell r="C6787">
            <v>5</v>
          </cell>
          <cell r="D6787">
            <v>0</v>
          </cell>
          <cell r="E6787" t="str">
            <v>tak</v>
          </cell>
        </row>
        <row r="6788">
          <cell r="A6788" t="str">
            <v>-304101B</v>
          </cell>
          <cell r="B6788" t="str">
            <v>3345-304101B</v>
          </cell>
          <cell r="C6788">
            <v>5</v>
          </cell>
          <cell r="D6788">
            <v>0</v>
          </cell>
          <cell r="E6788" t="str">
            <v>tak</v>
          </cell>
        </row>
        <row r="6789">
          <cell r="A6789" t="str">
            <v>-304102B</v>
          </cell>
          <cell r="B6789" t="str">
            <v>3345-304102B</v>
          </cell>
          <cell r="C6789">
            <v>5</v>
          </cell>
          <cell r="D6789">
            <v>0</v>
          </cell>
          <cell r="E6789" t="str">
            <v>tak</v>
          </cell>
        </row>
        <row r="6790">
          <cell r="A6790" t="str">
            <v>-304103B</v>
          </cell>
          <cell r="B6790" t="str">
            <v>3345-304103B</v>
          </cell>
          <cell r="C6790">
            <v>5</v>
          </cell>
          <cell r="D6790">
            <v>0</v>
          </cell>
          <cell r="E6790" t="str">
            <v>tak</v>
          </cell>
        </row>
        <row r="6791">
          <cell r="A6791" t="str">
            <v>-304104B</v>
          </cell>
          <cell r="B6791" t="str">
            <v>3345-304104B</v>
          </cell>
          <cell r="C6791">
            <v>5</v>
          </cell>
          <cell r="D6791">
            <v>0</v>
          </cell>
          <cell r="E6791" t="str">
            <v>tak</v>
          </cell>
        </row>
        <row r="6792">
          <cell r="A6792" t="str">
            <v>-304105B</v>
          </cell>
          <cell r="B6792" t="str">
            <v>3345-304105B</v>
          </cell>
          <cell r="C6792">
            <v>5</v>
          </cell>
          <cell r="D6792">
            <v>0</v>
          </cell>
          <cell r="E6792" t="str">
            <v>tak</v>
          </cell>
        </row>
        <row r="6793">
          <cell r="A6793" t="str">
            <v>-304106B</v>
          </cell>
          <cell r="B6793" t="str">
            <v>3345-304106B</v>
          </cell>
          <cell r="C6793">
            <v>5</v>
          </cell>
          <cell r="D6793">
            <v>0</v>
          </cell>
          <cell r="E6793" t="str">
            <v>tak</v>
          </cell>
        </row>
        <row r="6794">
          <cell r="A6794" t="str">
            <v>-304107B</v>
          </cell>
          <cell r="B6794" t="str">
            <v>3345-304107B</v>
          </cell>
          <cell r="C6794">
            <v>5</v>
          </cell>
          <cell r="D6794">
            <v>0</v>
          </cell>
          <cell r="E6794" t="str">
            <v>tak</v>
          </cell>
        </row>
        <row r="6795">
          <cell r="A6795" t="str">
            <v>4-003407</v>
          </cell>
          <cell r="B6795" t="str">
            <v>3364-003407</v>
          </cell>
          <cell r="C6795">
            <v>5</v>
          </cell>
          <cell r="D6795">
            <v>0</v>
          </cell>
          <cell r="E6795" t="str">
            <v>tak</v>
          </cell>
        </row>
        <row r="6796">
          <cell r="A6796" t="str">
            <v>4-003408</v>
          </cell>
          <cell r="B6796" t="str">
            <v>3364-003408</v>
          </cell>
          <cell r="C6796">
            <v>5</v>
          </cell>
          <cell r="D6796">
            <v>0</v>
          </cell>
          <cell r="E6796" t="str">
            <v>tak</v>
          </cell>
        </row>
        <row r="6797">
          <cell r="A6797" t="str">
            <v>4-003410</v>
          </cell>
          <cell r="B6797" t="str">
            <v>3364-003410</v>
          </cell>
          <cell r="C6797">
            <v>5</v>
          </cell>
          <cell r="D6797">
            <v>0</v>
          </cell>
          <cell r="E6797" t="str">
            <v>tak</v>
          </cell>
        </row>
        <row r="6798">
          <cell r="A6798" t="str">
            <v>4-003411</v>
          </cell>
          <cell r="B6798" t="str">
            <v>3364-003411</v>
          </cell>
          <cell r="C6798">
            <v>5</v>
          </cell>
          <cell r="D6798">
            <v>0</v>
          </cell>
          <cell r="E6798" t="str">
            <v>tak</v>
          </cell>
        </row>
        <row r="6799">
          <cell r="A6799" t="str">
            <v>4-003412</v>
          </cell>
          <cell r="B6799" t="str">
            <v>3364-003412</v>
          </cell>
          <cell r="C6799">
            <v>5</v>
          </cell>
          <cell r="D6799">
            <v>0</v>
          </cell>
          <cell r="E6799" t="str">
            <v>tak</v>
          </cell>
        </row>
        <row r="6800">
          <cell r="A6800" t="str">
            <v>0-000016</v>
          </cell>
          <cell r="B6800" t="str">
            <v>4000-000016</v>
          </cell>
          <cell r="C6800">
            <v>6</v>
          </cell>
          <cell r="D6800">
            <v>0</v>
          </cell>
          <cell r="E6800" t="str">
            <v>tak</v>
          </cell>
        </row>
        <row r="6801">
          <cell r="A6801" t="str">
            <v>-5030374</v>
          </cell>
          <cell r="B6801" t="str">
            <v>4000-5030374</v>
          </cell>
          <cell r="C6801">
            <v>6</v>
          </cell>
          <cell r="D6801">
            <v>0</v>
          </cell>
          <cell r="E6801" t="str">
            <v>tak</v>
          </cell>
        </row>
        <row r="6802">
          <cell r="A6802" t="str">
            <v>61004520</v>
          </cell>
          <cell r="B6802" t="str">
            <v>4000-61004520</v>
          </cell>
          <cell r="C6802">
            <v>6</v>
          </cell>
          <cell r="D6802">
            <v>0</v>
          </cell>
          <cell r="E6802" t="str">
            <v>tak</v>
          </cell>
        </row>
        <row r="6803">
          <cell r="A6803" t="str">
            <v>61007525</v>
          </cell>
          <cell r="B6803" t="str">
            <v>4000-61007525</v>
          </cell>
          <cell r="C6803">
            <v>6</v>
          </cell>
          <cell r="D6803">
            <v>0</v>
          </cell>
          <cell r="E6803" t="str">
            <v>tak</v>
          </cell>
        </row>
        <row r="6804">
          <cell r="A6804" t="str">
            <v>61008440</v>
          </cell>
          <cell r="B6804" t="str">
            <v>4000-61008440</v>
          </cell>
          <cell r="C6804">
            <v>6</v>
          </cell>
          <cell r="D6804">
            <v>0</v>
          </cell>
          <cell r="E6804" t="str">
            <v>tak</v>
          </cell>
        </row>
        <row r="6805">
          <cell r="A6805" t="str">
            <v>61008461</v>
          </cell>
          <cell r="B6805" t="str">
            <v>4000-61008461</v>
          </cell>
          <cell r="C6805">
            <v>6</v>
          </cell>
          <cell r="D6805">
            <v>0</v>
          </cell>
          <cell r="E6805" t="str">
            <v>tak</v>
          </cell>
        </row>
        <row r="6806">
          <cell r="A6806" t="str">
            <v>62000031</v>
          </cell>
          <cell r="B6806" t="str">
            <v>4000-62000031</v>
          </cell>
          <cell r="C6806">
            <v>6</v>
          </cell>
          <cell r="D6806">
            <v>0</v>
          </cell>
          <cell r="E6806" t="str">
            <v>tak</v>
          </cell>
        </row>
        <row r="6807">
          <cell r="A6807" t="str">
            <v>62000141</v>
          </cell>
          <cell r="B6807" t="str">
            <v>4000-62000141</v>
          </cell>
          <cell r="C6807">
            <v>6</v>
          </cell>
          <cell r="D6807">
            <v>0</v>
          </cell>
          <cell r="E6807" t="str">
            <v>tak</v>
          </cell>
        </row>
        <row r="6808">
          <cell r="A6808" t="str">
            <v>62000371</v>
          </cell>
          <cell r="B6808" t="str">
            <v>4000-62000371</v>
          </cell>
          <cell r="C6808">
            <v>6</v>
          </cell>
          <cell r="D6808">
            <v>0</v>
          </cell>
          <cell r="E6808" t="str">
            <v>tak</v>
          </cell>
        </row>
        <row r="6809">
          <cell r="A6809" t="str">
            <v>-6490207</v>
          </cell>
          <cell r="B6809" t="str">
            <v>4000-6490207</v>
          </cell>
          <cell r="C6809">
            <v>6</v>
          </cell>
          <cell r="D6809">
            <v>0</v>
          </cell>
          <cell r="E6809" t="str">
            <v>tak</v>
          </cell>
        </row>
        <row r="6810">
          <cell r="A6810" t="str">
            <v>65000765</v>
          </cell>
          <cell r="B6810" t="str">
            <v>4000-65000765</v>
          </cell>
          <cell r="C6810">
            <v>6</v>
          </cell>
          <cell r="D6810">
            <v>0</v>
          </cell>
          <cell r="E6810" t="str">
            <v>tak</v>
          </cell>
        </row>
        <row r="6811">
          <cell r="A6811" t="str">
            <v>070000IR</v>
          </cell>
          <cell r="B6811" t="str">
            <v>4000-DS0070000IR</v>
          </cell>
          <cell r="C6811">
            <v>6</v>
          </cell>
          <cell r="D6811">
            <v>0</v>
          </cell>
          <cell r="E6811" t="str">
            <v>tak</v>
          </cell>
        </row>
        <row r="6812">
          <cell r="A6812" t="str">
            <v>NARZĘDZI</v>
          </cell>
          <cell r="B6812" t="str">
            <v>4000-ELEKTRONARZĘDZI</v>
          </cell>
          <cell r="C6812">
            <v>6</v>
          </cell>
          <cell r="D6812">
            <v>0</v>
          </cell>
          <cell r="E6812" t="str">
            <v>tak</v>
          </cell>
        </row>
        <row r="6813">
          <cell r="A6813" t="str">
            <v>NZOMATIC</v>
          </cell>
          <cell r="B6813" t="str">
            <v>4000-HC_BERNZOMATIC</v>
          </cell>
          <cell r="C6813">
            <v>6</v>
          </cell>
          <cell r="D6813">
            <v>0</v>
          </cell>
          <cell r="E6813" t="str">
            <v>tak</v>
          </cell>
        </row>
        <row r="6814">
          <cell r="A6814" t="str">
            <v>00-HC_TT</v>
          </cell>
          <cell r="B6814" t="str">
            <v>4000-HC_TT</v>
          </cell>
          <cell r="C6814">
            <v>6</v>
          </cell>
          <cell r="D6814">
            <v>0</v>
          </cell>
          <cell r="E6814" t="str">
            <v>tak</v>
          </cell>
        </row>
        <row r="6815">
          <cell r="A6815" t="str">
            <v>KOSZULKA</v>
          </cell>
          <cell r="B6815" t="str">
            <v>4000-KOSZULKA</v>
          </cell>
          <cell r="C6815">
            <v>6</v>
          </cell>
          <cell r="D6815">
            <v>0</v>
          </cell>
          <cell r="E6815" t="str">
            <v>tak</v>
          </cell>
        </row>
        <row r="6816">
          <cell r="A6816" t="str">
            <v>ZULKA_TT</v>
          </cell>
          <cell r="B6816" t="str">
            <v>4000-KOSZULKA_TT</v>
          </cell>
          <cell r="C6816">
            <v>6</v>
          </cell>
          <cell r="D6816">
            <v>0</v>
          </cell>
          <cell r="E6816" t="str">
            <v>tak</v>
          </cell>
        </row>
        <row r="6817">
          <cell r="A6817" t="str">
            <v>00-KUBEK</v>
          </cell>
          <cell r="B6817" t="str">
            <v>4000-KUBEK</v>
          </cell>
          <cell r="C6817">
            <v>6</v>
          </cell>
          <cell r="D6817">
            <v>0</v>
          </cell>
          <cell r="E6817" t="str">
            <v>tak</v>
          </cell>
        </row>
        <row r="6818">
          <cell r="A6818" t="str">
            <v>4000-LS1</v>
          </cell>
          <cell r="B6818" t="str">
            <v>4000-LS1</v>
          </cell>
          <cell r="C6818">
            <v>6</v>
          </cell>
          <cell r="D6818">
            <v>0</v>
          </cell>
          <cell r="E6818" t="str">
            <v>tak</v>
          </cell>
        </row>
        <row r="6819">
          <cell r="A6819" t="str">
            <v>4000-LS2</v>
          </cell>
          <cell r="B6819" t="str">
            <v>4000-LS2</v>
          </cell>
          <cell r="C6819">
            <v>6</v>
          </cell>
          <cell r="D6819">
            <v>0</v>
          </cell>
          <cell r="E6819" t="str">
            <v>tak</v>
          </cell>
        </row>
        <row r="6820">
          <cell r="A6820" t="str">
            <v>-R003162</v>
          </cell>
          <cell r="B6820" t="str">
            <v>4000-R003162</v>
          </cell>
          <cell r="C6820">
            <v>6</v>
          </cell>
          <cell r="D6820">
            <v>0</v>
          </cell>
          <cell r="E6820" t="str">
            <v>tak</v>
          </cell>
        </row>
        <row r="6821">
          <cell r="A6821" t="str">
            <v>-R003163</v>
          </cell>
          <cell r="B6821" t="str">
            <v>4000-R003163</v>
          </cell>
          <cell r="C6821">
            <v>6</v>
          </cell>
          <cell r="D6821">
            <v>0</v>
          </cell>
          <cell r="E6821" t="str">
            <v>tak</v>
          </cell>
        </row>
        <row r="6822">
          <cell r="A6822" t="str">
            <v>-R003219</v>
          </cell>
          <cell r="B6822" t="str">
            <v>4000-R003219</v>
          </cell>
          <cell r="C6822">
            <v>6</v>
          </cell>
          <cell r="D6822">
            <v>0</v>
          </cell>
          <cell r="E6822" t="str">
            <v>tak</v>
          </cell>
        </row>
        <row r="6823">
          <cell r="A6823" t="str">
            <v>-R005233</v>
          </cell>
          <cell r="B6823" t="str">
            <v>4000-R005233</v>
          </cell>
          <cell r="C6823">
            <v>6</v>
          </cell>
          <cell r="D6823">
            <v>0</v>
          </cell>
          <cell r="E6823" t="str">
            <v>tak</v>
          </cell>
        </row>
        <row r="6824">
          <cell r="A6824" t="str">
            <v>-R005902</v>
          </cell>
          <cell r="B6824" t="str">
            <v>4000-R005902</v>
          </cell>
          <cell r="C6824">
            <v>6</v>
          </cell>
          <cell r="D6824">
            <v>0</v>
          </cell>
          <cell r="E6824" t="str">
            <v>tak</v>
          </cell>
        </row>
        <row r="6825">
          <cell r="A6825" t="str">
            <v>-R007659</v>
          </cell>
          <cell r="B6825" t="str">
            <v>4000-R007659</v>
          </cell>
          <cell r="C6825">
            <v>6</v>
          </cell>
          <cell r="D6825">
            <v>0</v>
          </cell>
          <cell r="E6825" t="str">
            <v>tak</v>
          </cell>
        </row>
        <row r="6826">
          <cell r="A6826" t="str">
            <v>-R007665</v>
          </cell>
          <cell r="B6826" t="str">
            <v>4000-R007665</v>
          </cell>
          <cell r="C6826">
            <v>6</v>
          </cell>
          <cell r="D6826">
            <v>0</v>
          </cell>
          <cell r="E6826" t="str">
            <v>tak</v>
          </cell>
        </row>
        <row r="6827">
          <cell r="A6827" t="str">
            <v>-R018012</v>
          </cell>
          <cell r="B6827" t="str">
            <v>4000-R018012</v>
          </cell>
          <cell r="C6827">
            <v>6</v>
          </cell>
          <cell r="D6827">
            <v>0</v>
          </cell>
          <cell r="E6827" t="str">
            <v>tak</v>
          </cell>
        </row>
        <row r="6828">
          <cell r="A6828" t="str">
            <v>-R020704</v>
          </cell>
          <cell r="B6828" t="str">
            <v>4000-R020704</v>
          </cell>
          <cell r="C6828">
            <v>6</v>
          </cell>
          <cell r="D6828">
            <v>0</v>
          </cell>
          <cell r="E6828" t="str">
            <v>tak</v>
          </cell>
        </row>
        <row r="6829">
          <cell r="A6829" t="str">
            <v>-R020920</v>
          </cell>
          <cell r="B6829" t="str">
            <v>4000-R020920</v>
          </cell>
          <cell r="C6829">
            <v>6</v>
          </cell>
          <cell r="D6829">
            <v>0</v>
          </cell>
          <cell r="E6829" t="str">
            <v>tak</v>
          </cell>
        </row>
        <row r="6830">
          <cell r="A6830" t="str">
            <v>-R021163</v>
          </cell>
          <cell r="B6830" t="str">
            <v>4000-R021163</v>
          </cell>
          <cell r="C6830">
            <v>6</v>
          </cell>
          <cell r="D6830">
            <v>0</v>
          </cell>
          <cell r="E6830" t="str">
            <v>tak</v>
          </cell>
        </row>
        <row r="6831">
          <cell r="A6831" t="str">
            <v>-R021165</v>
          </cell>
          <cell r="B6831" t="str">
            <v>4000-R021165</v>
          </cell>
          <cell r="C6831">
            <v>6</v>
          </cell>
          <cell r="D6831">
            <v>0</v>
          </cell>
          <cell r="E6831" t="str">
            <v>tak</v>
          </cell>
        </row>
        <row r="6832">
          <cell r="A6832" t="str">
            <v>-R021206</v>
          </cell>
          <cell r="B6832" t="str">
            <v>4000-R021206</v>
          </cell>
          <cell r="C6832">
            <v>6</v>
          </cell>
          <cell r="D6832">
            <v>0</v>
          </cell>
          <cell r="E6832" t="str">
            <v>tak</v>
          </cell>
        </row>
        <row r="6833">
          <cell r="A6833" t="str">
            <v>AŁ_BERNZ</v>
          </cell>
          <cell r="B6833" t="str">
            <v>4000-REGAŁ_BERNZ</v>
          </cell>
          <cell r="C6833">
            <v>6</v>
          </cell>
          <cell r="D6833">
            <v>0</v>
          </cell>
          <cell r="E6833" t="str">
            <v>tak</v>
          </cell>
        </row>
        <row r="6834">
          <cell r="A6834" t="str">
            <v>REGAŁ_TT</v>
          </cell>
          <cell r="B6834" t="str">
            <v>4000-REGAŁ_TT</v>
          </cell>
          <cell r="C6834">
            <v>6</v>
          </cell>
          <cell r="D6834">
            <v>0</v>
          </cell>
          <cell r="E6834" t="str">
            <v>tak</v>
          </cell>
        </row>
        <row r="6835">
          <cell r="A6835" t="str">
            <v>EGAŁ_TT2</v>
          </cell>
          <cell r="B6835" t="str">
            <v>4000-REGAŁ_TT2</v>
          </cell>
          <cell r="C6835">
            <v>6</v>
          </cell>
          <cell r="D6835">
            <v>0</v>
          </cell>
          <cell r="E6835" t="str">
            <v>tak</v>
          </cell>
        </row>
        <row r="6836">
          <cell r="A6836" t="str">
            <v>4000-RM</v>
          </cell>
          <cell r="B6836" t="str">
            <v>4000-RM</v>
          </cell>
          <cell r="C6836">
            <v>6</v>
          </cell>
          <cell r="D6836">
            <v>0</v>
          </cell>
          <cell r="E6836" t="str">
            <v>tak</v>
          </cell>
        </row>
        <row r="6837">
          <cell r="A6837" t="str">
            <v>4000-XX1</v>
          </cell>
          <cell r="B6837" t="str">
            <v>4000-XX1</v>
          </cell>
          <cell r="C6837">
            <v>3</v>
          </cell>
          <cell r="D6837">
            <v>0</v>
          </cell>
          <cell r="E6837" t="str">
            <v>tak</v>
          </cell>
        </row>
        <row r="6838">
          <cell r="A6838" t="str">
            <v>AWIESZKI</v>
          </cell>
          <cell r="B6838" t="str">
            <v>4000-ZAWIESZKI</v>
          </cell>
          <cell r="C6838">
            <v>6</v>
          </cell>
          <cell r="D6838">
            <v>0</v>
          </cell>
          <cell r="E6838" t="str">
            <v>tak</v>
          </cell>
        </row>
        <row r="6839">
          <cell r="A6839" t="str">
            <v>0_0200_0</v>
          </cell>
          <cell r="B6839" t="str">
            <v>7005-080_0150_0200_0</v>
          </cell>
          <cell r="C6839">
            <v>4</v>
          </cell>
          <cell r="D6839">
            <v>0</v>
          </cell>
          <cell r="E6839" t="str">
            <v>tak</v>
          </cell>
        </row>
        <row r="6840">
          <cell r="A6840" t="str">
            <v>0_0200_0</v>
          </cell>
          <cell r="B6840" t="str">
            <v>7010-100_0150_0200_0</v>
          </cell>
          <cell r="C6840">
            <v>4</v>
          </cell>
          <cell r="D6840">
            <v>0</v>
          </cell>
          <cell r="E6840" t="str">
            <v>tak</v>
          </cell>
        </row>
        <row r="6841">
          <cell r="A6841" t="str">
            <v>0_0160_0</v>
          </cell>
          <cell r="B6841" t="str">
            <v>7010-120_0110_0160_0</v>
          </cell>
          <cell r="C6841">
            <v>4</v>
          </cell>
          <cell r="D6841">
            <v>0</v>
          </cell>
          <cell r="E6841" t="str">
            <v>tak</v>
          </cell>
        </row>
        <row r="6842">
          <cell r="A6842" t="str">
            <v>0_0110_0</v>
          </cell>
          <cell r="B6842" t="str">
            <v>7020-050_0050_0110_0</v>
          </cell>
          <cell r="C6842">
            <v>4</v>
          </cell>
          <cell r="D6842">
            <v>0</v>
          </cell>
          <cell r="E6842" t="str">
            <v>tak</v>
          </cell>
        </row>
        <row r="6843">
          <cell r="A6843" t="str">
            <v>0_0160_0</v>
          </cell>
          <cell r="B6843" t="str">
            <v>7020-050_0100_0160_0</v>
          </cell>
          <cell r="C6843">
            <v>4</v>
          </cell>
          <cell r="D6843">
            <v>0</v>
          </cell>
          <cell r="E6843" t="str">
            <v>tak</v>
          </cell>
        </row>
        <row r="6844">
          <cell r="A6844" t="str">
            <v>0_0110_0</v>
          </cell>
          <cell r="B6844" t="str">
            <v>7020-060_0050_0110_0</v>
          </cell>
          <cell r="C6844">
            <v>4</v>
          </cell>
          <cell r="D6844">
            <v>0</v>
          </cell>
          <cell r="E6844" t="str">
            <v>tak</v>
          </cell>
        </row>
        <row r="6845">
          <cell r="A6845" t="str">
            <v>0_0160_0</v>
          </cell>
          <cell r="B6845" t="str">
            <v>7020-060_0100_0160_0</v>
          </cell>
          <cell r="C6845">
            <v>4</v>
          </cell>
          <cell r="D6845">
            <v>0</v>
          </cell>
          <cell r="E6845" t="str">
            <v>tak</v>
          </cell>
        </row>
        <row r="6846">
          <cell r="A6846" t="str">
            <v>0_0110_0</v>
          </cell>
          <cell r="B6846" t="str">
            <v>7020-080_0050_0110_0</v>
          </cell>
          <cell r="C6846">
            <v>4</v>
          </cell>
          <cell r="D6846">
            <v>0</v>
          </cell>
          <cell r="E6846" t="str">
            <v>tak</v>
          </cell>
        </row>
        <row r="6847">
          <cell r="A6847" t="str">
            <v>0_0160_0</v>
          </cell>
          <cell r="B6847" t="str">
            <v>7020-080_0100_0160_0</v>
          </cell>
          <cell r="C6847">
            <v>4</v>
          </cell>
          <cell r="D6847">
            <v>0</v>
          </cell>
          <cell r="E6847" t="str">
            <v>tak</v>
          </cell>
        </row>
        <row r="6848">
          <cell r="A6848" t="str">
            <v>0_0210_0</v>
          </cell>
          <cell r="B6848" t="str">
            <v>7020-080_0150_0210_0</v>
          </cell>
          <cell r="C6848">
            <v>4</v>
          </cell>
          <cell r="D6848">
            <v>0</v>
          </cell>
          <cell r="E6848" t="str">
            <v>tak</v>
          </cell>
        </row>
        <row r="6849">
          <cell r="A6849" t="str">
            <v>0_0160_0</v>
          </cell>
          <cell r="B6849" t="str">
            <v>7020-100_0100_0160_0</v>
          </cell>
          <cell r="C6849">
            <v>4</v>
          </cell>
          <cell r="D6849">
            <v>0</v>
          </cell>
          <cell r="E6849" t="str">
            <v>tak</v>
          </cell>
        </row>
        <row r="6850">
          <cell r="A6850" t="str">
            <v>0_0260_0</v>
          </cell>
          <cell r="B6850" t="str">
            <v>7020-100_0200_0260_0</v>
          </cell>
          <cell r="C6850">
            <v>4</v>
          </cell>
          <cell r="D6850">
            <v>0</v>
          </cell>
          <cell r="E6850" t="str">
            <v>tak</v>
          </cell>
        </row>
        <row r="6851">
          <cell r="A6851" t="str">
            <v>0_0160_0</v>
          </cell>
          <cell r="B6851" t="str">
            <v>7020-120_0100_0160_0</v>
          </cell>
          <cell r="C6851">
            <v>4</v>
          </cell>
          <cell r="D6851">
            <v>0</v>
          </cell>
          <cell r="E6851" t="str">
            <v>tak</v>
          </cell>
        </row>
        <row r="6852">
          <cell r="A6852" t="str">
            <v>0_0260_0</v>
          </cell>
          <cell r="B6852" t="str">
            <v>7020-120_0200_0260_0</v>
          </cell>
          <cell r="C6852">
            <v>4</v>
          </cell>
          <cell r="D6852">
            <v>0</v>
          </cell>
          <cell r="E6852" t="str">
            <v>tak</v>
          </cell>
        </row>
        <row r="6853">
          <cell r="A6853" t="str">
            <v>050_0110</v>
          </cell>
          <cell r="B6853" t="str">
            <v>7020-WU_035_050_0110</v>
          </cell>
          <cell r="C6853">
            <v>4</v>
          </cell>
          <cell r="D6853">
            <v>0</v>
          </cell>
          <cell r="E6853" t="str">
            <v>tak</v>
          </cell>
        </row>
        <row r="6854">
          <cell r="A6854" t="str">
            <v>050_0110</v>
          </cell>
          <cell r="B6854" t="str">
            <v>7020-WU_050_050_0110</v>
          </cell>
          <cell r="C6854">
            <v>4</v>
          </cell>
          <cell r="D6854">
            <v>0</v>
          </cell>
          <cell r="E6854" t="str">
            <v>tak</v>
          </cell>
        </row>
        <row r="6855">
          <cell r="A6855" t="str">
            <v>100_0160</v>
          </cell>
          <cell r="B6855" t="str">
            <v>7020-WU_050_100_0160</v>
          </cell>
          <cell r="C6855">
            <v>4</v>
          </cell>
          <cell r="D6855">
            <v>0</v>
          </cell>
          <cell r="E6855" t="str">
            <v>tak</v>
          </cell>
        </row>
        <row r="6856">
          <cell r="A6856" t="str">
            <v>050_0110</v>
          </cell>
          <cell r="B6856" t="str">
            <v>7020-WU_055_050_0110</v>
          </cell>
          <cell r="C6856">
            <v>4</v>
          </cell>
          <cell r="D6856">
            <v>0</v>
          </cell>
          <cell r="E6856" t="str">
            <v>tak</v>
          </cell>
        </row>
        <row r="6857">
          <cell r="A6857" t="str">
            <v>100_0160</v>
          </cell>
          <cell r="B6857" t="str">
            <v>7020-WU_055_100_0160</v>
          </cell>
          <cell r="C6857">
            <v>4</v>
          </cell>
          <cell r="D6857">
            <v>0</v>
          </cell>
          <cell r="E6857" t="str">
            <v>tak</v>
          </cell>
        </row>
        <row r="6858">
          <cell r="A6858" t="str">
            <v>050_0110</v>
          </cell>
          <cell r="B6858" t="str">
            <v>7020-WU_060_050_0110</v>
          </cell>
          <cell r="C6858">
            <v>4</v>
          </cell>
          <cell r="D6858">
            <v>0</v>
          </cell>
          <cell r="E6858" t="str">
            <v>tak</v>
          </cell>
        </row>
        <row r="6859">
          <cell r="A6859" t="str">
            <v>100_0160</v>
          </cell>
          <cell r="B6859" t="str">
            <v>7020-WU_060_100_0160</v>
          </cell>
          <cell r="C6859">
            <v>4</v>
          </cell>
          <cell r="D6859">
            <v>0</v>
          </cell>
          <cell r="E6859" t="str">
            <v>tak</v>
          </cell>
        </row>
        <row r="6860">
          <cell r="A6860" t="str">
            <v>150_0210</v>
          </cell>
          <cell r="B6860" t="str">
            <v>7020-WU_060_150_0210</v>
          </cell>
          <cell r="C6860">
            <v>4</v>
          </cell>
          <cell r="D6860">
            <v>0</v>
          </cell>
          <cell r="E6860" t="str">
            <v>tak</v>
          </cell>
        </row>
        <row r="6861">
          <cell r="A6861" t="str">
            <v>200_0260</v>
          </cell>
          <cell r="B6861" t="str">
            <v>7020-WU_060_200_0260</v>
          </cell>
          <cell r="C6861">
            <v>4</v>
          </cell>
          <cell r="D6861">
            <v>0</v>
          </cell>
          <cell r="E6861" t="str">
            <v>tak</v>
          </cell>
        </row>
        <row r="6862">
          <cell r="A6862" t="str">
            <v>050_0110</v>
          </cell>
          <cell r="B6862" t="str">
            <v>7020-WU_065_050_0110</v>
          </cell>
          <cell r="C6862">
            <v>4</v>
          </cell>
          <cell r="D6862">
            <v>0</v>
          </cell>
          <cell r="E6862" t="str">
            <v>tak</v>
          </cell>
        </row>
        <row r="6863">
          <cell r="A6863" t="str">
            <v>100_0160</v>
          </cell>
          <cell r="B6863" t="str">
            <v>7020-WU_065_100_0160</v>
          </cell>
          <cell r="C6863">
            <v>4</v>
          </cell>
          <cell r="D6863">
            <v>0</v>
          </cell>
          <cell r="E6863" t="str">
            <v>tak</v>
          </cell>
        </row>
        <row r="6864">
          <cell r="A6864" t="str">
            <v>150_0210</v>
          </cell>
          <cell r="B6864" t="str">
            <v>7020-WU_065_150_0210</v>
          </cell>
          <cell r="C6864">
            <v>4</v>
          </cell>
          <cell r="D6864">
            <v>0</v>
          </cell>
          <cell r="E6864" t="str">
            <v>tak</v>
          </cell>
        </row>
        <row r="6865">
          <cell r="A6865" t="str">
            <v>200_0260</v>
          </cell>
          <cell r="B6865" t="str">
            <v>7020-WU_065_200_0260</v>
          </cell>
          <cell r="C6865">
            <v>4</v>
          </cell>
          <cell r="D6865">
            <v>0</v>
          </cell>
          <cell r="E6865" t="str">
            <v>tak</v>
          </cell>
        </row>
        <row r="6866">
          <cell r="A6866" t="str">
            <v>100_0160</v>
          </cell>
          <cell r="B6866" t="str">
            <v>7020-WU_070_100_0160</v>
          </cell>
          <cell r="C6866">
            <v>4</v>
          </cell>
          <cell r="D6866">
            <v>0</v>
          </cell>
          <cell r="E6866" t="str">
            <v>tak</v>
          </cell>
        </row>
        <row r="6867">
          <cell r="A6867" t="str">
            <v>150_0210</v>
          </cell>
          <cell r="B6867" t="str">
            <v>7020-WU_070_150_0210</v>
          </cell>
          <cell r="C6867">
            <v>4</v>
          </cell>
          <cell r="D6867">
            <v>0</v>
          </cell>
          <cell r="E6867" t="str">
            <v>tak</v>
          </cell>
        </row>
        <row r="6868">
          <cell r="A6868" t="str">
            <v>050_0110</v>
          </cell>
          <cell r="B6868" t="str">
            <v>7020-WU_080_050_0110</v>
          </cell>
          <cell r="C6868">
            <v>4</v>
          </cell>
          <cell r="D6868">
            <v>0</v>
          </cell>
          <cell r="E6868" t="str">
            <v>tak</v>
          </cell>
        </row>
        <row r="6869">
          <cell r="A6869" t="str">
            <v>100_0160</v>
          </cell>
          <cell r="B6869" t="str">
            <v>7020-WU_080_100_0160</v>
          </cell>
          <cell r="C6869">
            <v>4</v>
          </cell>
          <cell r="D6869">
            <v>0</v>
          </cell>
          <cell r="E6869" t="str">
            <v>tak</v>
          </cell>
        </row>
        <row r="6870">
          <cell r="A6870" t="str">
            <v>150_0210</v>
          </cell>
          <cell r="B6870" t="str">
            <v>7020-WU_080_150_0210</v>
          </cell>
          <cell r="C6870">
            <v>4</v>
          </cell>
          <cell r="D6870">
            <v>0</v>
          </cell>
          <cell r="E6870" t="str">
            <v>tak</v>
          </cell>
        </row>
        <row r="6871">
          <cell r="A6871" t="str">
            <v>200_0260</v>
          </cell>
          <cell r="B6871" t="str">
            <v>7020-WU_080_200_0260</v>
          </cell>
          <cell r="C6871">
            <v>4</v>
          </cell>
          <cell r="D6871">
            <v>0</v>
          </cell>
          <cell r="E6871" t="str">
            <v>tak</v>
          </cell>
        </row>
        <row r="6872">
          <cell r="A6872" t="str">
            <v>400_0460</v>
          </cell>
          <cell r="B6872" t="str">
            <v>7020-WU_080_400_0460</v>
          </cell>
          <cell r="C6872">
            <v>4</v>
          </cell>
          <cell r="D6872">
            <v>0</v>
          </cell>
          <cell r="E6872" t="str">
            <v>tak</v>
          </cell>
        </row>
        <row r="6873">
          <cell r="A6873" t="str">
            <v>050_0110</v>
          </cell>
          <cell r="B6873" t="str">
            <v>7020-WU_100_050_0110</v>
          </cell>
          <cell r="C6873">
            <v>4</v>
          </cell>
          <cell r="D6873">
            <v>0</v>
          </cell>
          <cell r="E6873" t="str">
            <v>tak</v>
          </cell>
        </row>
        <row r="6874">
          <cell r="A6874" t="str">
            <v>100_0160</v>
          </cell>
          <cell r="B6874" t="str">
            <v>7020-WU_100_100_0160</v>
          </cell>
          <cell r="C6874">
            <v>4</v>
          </cell>
          <cell r="D6874">
            <v>0</v>
          </cell>
          <cell r="E6874" t="str">
            <v>tak</v>
          </cell>
        </row>
        <row r="6875">
          <cell r="A6875" t="str">
            <v>150_0210</v>
          </cell>
          <cell r="B6875" t="str">
            <v>7020-WU_100_150_0210</v>
          </cell>
          <cell r="C6875">
            <v>4</v>
          </cell>
          <cell r="D6875">
            <v>0</v>
          </cell>
          <cell r="E6875" t="str">
            <v>tak</v>
          </cell>
        </row>
        <row r="6876">
          <cell r="A6876" t="str">
            <v>200_0260</v>
          </cell>
          <cell r="B6876" t="str">
            <v>7020-WU_100_200_0260</v>
          </cell>
          <cell r="C6876">
            <v>4</v>
          </cell>
          <cell r="D6876">
            <v>0</v>
          </cell>
          <cell r="E6876" t="str">
            <v>tak</v>
          </cell>
        </row>
        <row r="6877">
          <cell r="A6877" t="str">
            <v>290_0350</v>
          </cell>
          <cell r="B6877" t="str">
            <v>7020-WU_100_290_0350</v>
          </cell>
          <cell r="C6877">
            <v>4</v>
          </cell>
          <cell r="D6877">
            <v>0</v>
          </cell>
          <cell r="E6877" t="str">
            <v>tak</v>
          </cell>
        </row>
        <row r="6878">
          <cell r="A6878" t="str">
            <v>400_0460</v>
          </cell>
          <cell r="B6878" t="str">
            <v>7020-WU_100_400_0460</v>
          </cell>
          <cell r="C6878">
            <v>4</v>
          </cell>
          <cell r="D6878">
            <v>0</v>
          </cell>
          <cell r="E6878" t="str">
            <v>tak</v>
          </cell>
        </row>
        <row r="6879">
          <cell r="A6879" t="str">
            <v>540_0600</v>
          </cell>
          <cell r="B6879" t="str">
            <v>7020-WU_100_540_0600</v>
          </cell>
          <cell r="C6879">
            <v>4</v>
          </cell>
          <cell r="D6879">
            <v>0</v>
          </cell>
          <cell r="E6879" t="str">
            <v>tak</v>
          </cell>
        </row>
        <row r="6880">
          <cell r="A6880" t="str">
            <v>940_1000</v>
          </cell>
          <cell r="B6880" t="str">
            <v>7020-WU_100_940_1000</v>
          </cell>
          <cell r="C6880">
            <v>4</v>
          </cell>
          <cell r="D6880">
            <v>0</v>
          </cell>
          <cell r="E6880" t="str">
            <v>tak</v>
          </cell>
        </row>
        <row r="6881">
          <cell r="A6881" t="str">
            <v>100_0160</v>
          </cell>
          <cell r="B6881" t="str">
            <v>7020-WU_120_100_0160</v>
          </cell>
          <cell r="C6881">
            <v>4</v>
          </cell>
          <cell r="D6881">
            <v>0</v>
          </cell>
          <cell r="E6881" t="str">
            <v>tak</v>
          </cell>
        </row>
        <row r="6882">
          <cell r="A6882" t="str">
            <v>150_0210</v>
          </cell>
          <cell r="B6882" t="str">
            <v>7020-WU_120_150_0210</v>
          </cell>
          <cell r="C6882">
            <v>4</v>
          </cell>
          <cell r="D6882">
            <v>0</v>
          </cell>
          <cell r="E6882" t="str">
            <v>tak</v>
          </cell>
        </row>
        <row r="6883">
          <cell r="A6883" t="str">
            <v>200_0260</v>
          </cell>
          <cell r="B6883" t="str">
            <v>7020-WU_120_200_0260</v>
          </cell>
          <cell r="C6883">
            <v>4</v>
          </cell>
          <cell r="D6883">
            <v>0</v>
          </cell>
          <cell r="E6883" t="str">
            <v>tak</v>
          </cell>
        </row>
        <row r="6884">
          <cell r="A6884" t="str">
            <v>290_0350</v>
          </cell>
          <cell r="B6884" t="str">
            <v>7020-WU_120_290_0350</v>
          </cell>
          <cell r="C6884">
            <v>4</v>
          </cell>
          <cell r="D6884">
            <v>0</v>
          </cell>
          <cell r="E6884" t="str">
            <v>tak</v>
          </cell>
        </row>
        <row r="6885">
          <cell r="A6885" t="str">
            <v>400_0460</v>
          </cell>
          <cell r="B6885" t="str">
            <v>7020-WU_120_400_0460</v>
          </cell>
          <cell r="C6885">
            <v>4</v>
          </cell>
          <cell r="D6885">
            <v>0</v>
          </cell>
          <cell r="E6885" t="str">
            <v>tak</v>
          </cell>
        </row>
        <row r="6886">
          <cell r="A6886" t="str">
            <v>540_0600</v>
          </cell>
          <cell r="B6886" t="str">
            <v>7020-WU_120_540_0600</v>
          </cell>
          <cell r="C6886">
            <v>4</v>
          </cell>
          <cell r="D6886">
            <v>0</v>
          </cell>
          <cell r="E6886" t="str">
            <v>tak</v>
          </cell>
        </row>
        <row r="6887">
          <cell r="A6887" t="str">
            <v>940_1000</v>
          </cell>
          <cell r="B6887" t="str">
            <v>7020-WU_120_940_1000</v>
          </cell>
          <cell r="C6887">
            <v>4</v>
          </cell>
          <cell r="D6887">
            <v>0</v>
          </cell>
          <cell r="E6887" t="str">
            <v>tak</v>
          </cell>
        </row>
        <row r="6888">
          <cell r="A6888" t="str">
            <v>200_0260</v>
          </cell>
          <cell r="B6888" t="str">
            <v>7020-WU_130_200_0260</v>
          </cell>
          <cell r="C6888">
            <v>4</v>
          </cell>
          <cell r="D6888">
            <v>0</v>
          </cell>
          <cell r="E6888" t="str">
            <v>tak</v>
          </cell>
        </row>
        <row r="6889">
          <cell r="A6889" t="str">
            <v>100_0160</v>
          </cell>
          <cell r="B6889" t="str">
            <v>7020-WU_140_100_0160</v>
          </cell>
          <cell r="C6889">
            <v>4</v>
          </cell>
          <cell r="D6889">
            <v>0</v>
          </cell>
          <cell r="E6889" t="str">
            <v>tak</v>
          </cell>
        </row>
        <row r="6890">
          <cell r="A6890" t="str">
            <v>150_0210</v>
          </cell>
          <cell r="B6890" t="str">
            <v>7020-WU_140_150_0210</v>
          </cell>
          <cell r="C6890">
            <v>4</v>
          </cell>
          <cell r="D6890">
            <v>0</v>
          </cell>
          <cell r="E6890" t="str">
            <v>tak</v>
          </cell>
        </row>
        <row r="6891">
          <cell r="A6891" t="str">
            <v>200_0260</v>
          </cell>
          <cell r="B6891" t="str">
            <v>7020-WU_140_200_0260</v>
          </cell>
          <cell r="C6891">
            <v>4</v>
          </cell>
          <cell r="D6891">
            <v>0</v>
          </cell>
          <cell r="E6891" t="str">
            <v>tak</v>
          </cell>
        </row>
        <row r="6892">
          <cell r="A6892" t="str">
            <v>240_0300</v>
          </cell>
          <cell r="B6892" t="str">
            <v>7020-WU_140_240_0300</v>
          </cell>
          <cell r="C6892">
            <v>4</v>
          </cell>
          <cell r="D6892">
            <v>0</v>
          </cell>
          <cell r="E6892" t="str">
            <v>tak</v>
          </cell>
        </row>
        <row r="6893">
          <cell r="A6893" t="str">
            <v>400_0460</v>
          </cell>
          <cell r="B6893" t="str">
            <v>7020-WU_140_400_0460</v>
          </cell>
          <cell r="C6893">
            <v>4</v>
          </cell>
          <cell r="D6893">
            <v>0</v>
          </cell>
          <cell r="E6893" t="str">
            <v>tak</v>
          </cell>
        </row>
        <row r="6894">
          <cell r="A6894" t="str">
            <v>540_0600</v>
          </cell>
          <cell r="B6894" t="str">
            <v>7020-WU_140_540_0600</v>
          </cell>
          <cell r="C6894">
            <v>4</v>
          </cell>
          <cell r="D6894">
            <v>0</v>
          </cell>
          <cell r="E6894" t="str">
            <v>tak</v>
          </cell>
        </row>
        <row r="6895">
          <cell r="A6895" t="str">
            <v>100_0160</v>
          </cell>
          <cell r="B6895" t="str">
            <v>7020-WU_150_100_0160</v>
          </cell>
          <cell r="C6895">
            <v>4</v>
          </cell>
          <cell r="D6895">
            <v>0</v>
          </cell>
          <cell r="E6895" t="str">
            <v>tak</v>
          </cell>
        </row>
        <row r="6896">
          <cell r="A6896" t="str">
            <v>150_0210</v>
          </cell>
          <cell r="B6896" t="str">
            <v>7020-WU_150_150_0210</v>
          </cell>
          <cell r="C6896">
            <v>4</v>
          </cell>
          <cell r="D6896">
            <v>0</v>
          </cell>
          <cell r="E6896" t="str">
            <v>tak</v>
          </cell>
        </row>
        <row r="6897">
          <cell r="A6897" t="str">
            <v>200_0260</v>
          </cell>
          <cell r="B6897" t="str">
            <v>7020-WU_150_200_0260</v>
          </cell>
          <cell r="C6897">
            <v>4</v>
          </cell>
          <cell r="D6897">
            <v>0</v>
          </cell>
          <cell r="E6897" t="str">
            <v>tak</v>
          </cell>
        </row>
        <row r="6898">
          <cell r="A6898" t="str">
            <v>100_0160</v>
          </cell>
          <cell r="B6898" t="str">
            <v>7020-WU_160_100_0160</v>
          </cell>
          <cell r="C6898">
            <v>4</v>
          </cell>
          <cell r="D6898">
            <v>0</v>
          </cell>
          <cell r="E6898" t="str">
            <v>tak</v>
          </cell>
        </row>
        <row r="6899">
          <cell r="A6899" t="str">
            <v>150_0210</v>
          </cell>
          <cell r="B6899" t="str">
            <v>7020-WU_160_150_0210</v>
          </cell>
          <cell r="C6899">
            <v>4</v>
          </cell>
          <cell r="D6899">
            <v>0</v>
          </cell>
          <cell r="E6899" t="str">
            <v>tak</v>
          </cell>
        </row>
        <row r="6900">
          <cell r="A6900" t="str">
            <v>200_0260</v>
          </cell>
          <cell r="B6900" t="str">
            <v>7020-WU_160_200_0260</v>
          </cell>
          <cell r="C6900">
            <v>4</v>
          </cell>
          <cell r="D6900">
            <v>0</v>
          </cell>
          <cell r="E6900" t="str">
            <v>tak</v>
          </cell>
        </row>
        <row r="6901">
          <cell r="A6901" t="str">
            <v>240_0300</v>
          </cell>
          <cell r="B6901" t="str">
            <v>7020-WU_160_240_0300</v>
          </cell>
          <cell r="C6901">
            <v>4</v>
          </cell>
          <cell r="D6901">
            <v>0</v>
          </cell>
          <cell r="E6901" t="str">
            <v>tak</v>
          </cell>
        </row>
        <row r="6902">
          <cell r="A6902" t="str">
            <v>400_0460</v>
          </cell>
          <cell r="B6902" t="str">
            <v>7020-WU_160_400_0460</v>
          </cell>
          <cell r="C6902">
            <v>4</v>
          </cell>
          <cell r="D6902">
            <v>0</v>
          </cell>
          <cell r="E6902" t="str">
            <v>tak</v>
          </cell>
        </row>
        <row r="6903">
          <cell r="A6903" t="str">
            <v>540_0600</v>
          </cell>
          <cell r="B6903" t="str">
            <v>7020-WU_160_540_0600</v>
          </cell>
          <cell r="C6903">
            <v>4</v>
          </cell>
          <cell r="D6903">
            <v>0</v>
          </cell>
          <cell r="E6903" t="str">
            <v>tak</v>
          </cell>
        </row>
        <row r="6904">
          <cell r="A6904" t="str">
            <v>940_1000</v>
          </cell>
          <cell r="B6904" t="str">
            <v>7020-WU_160_940_1000</v>
          </cell>
          <cell r="C6904">
            <v>4</v>
          </cell>
          <cell r="D6904">
            <v>0</v>
          </cell>
          <cell r="E6904" t="str">
            <v>tak</v>
          </cell>
        </row>
        <row r="6905">
          <cell r="A6905" t="str">
            <v>150_0210</v>
          </cell>
          <cell r="B6905" t="str">
            <v>7020-WU_180_150_0210</v>
          </cell>
          <cell r="C6905">
            <v>4</v>
          </cell>
          <cell r="D6905">
            <v>0</v>
          </cell>
          <cell r="E6905" t="str">
            <v>tak</v>
          </cell>
        </row>
        <row r="6906">
          <cell r="A6906" t="str">
            <v>400_0460</v>
          </cell>
          <cell r="B6906" t="str">
            <v>7020-WU_180_400_0460</v>
          </cell>
          <cell r="C6906">
            <v>4</v>
          </cell>
          <cell r="D6906">
            <v>0</v>
          </cell>
          <cell r="E6906" t="str">
            <v>tak</v>
          </cell>
        </row>
        <row r="6907">
          <cell r="A6907" t="str">
            <v>-533-TOP</v>
          </cell>
          <cell r="B6907" t="str">
            <v>7252-UB1124-533-TOP</v>
          </cell>
          <cell r="C6907">
            <v>4</v>
          </cell>
          <cell r="D6907">
            <v>0</v>
          </cell>
          <cell r="E6907" t="str">
            <v>tak</v>
          </cell>
        </row>
        <row r="6908">
          <cell r="A6908" t="str">
            <v>-610-TOP</v>
          </cell>
          <cell r="B6908" t="str">
            <v>7252-UB1124-610-TOP</v>
          </cell>
          <cell r="C6908">
            <v>4</v>
          </cell>
          <cell r="D6908">
            <v>0</v>
          </cell>
          <cell r="E6908" t="str">
            <v>tak</v>
          </cell>
        </row>
        <row r="6909">
          <cell r="A6909" t="str">
            <v>-762-TOP</v>
          </cell>
          <cell r="B6909" t="str">
            <v>7252-UB1124-762-TOP</v>
          </cell>
          <cell r="C6909">
            <v>4</v>
          </cell>
          <cell r="D6909">
            <v>0</v>
          </cell>
          <cell r="E6909" t="str">
            <v>tak</v>
          </cell>
        </row>
        <row r="6910">
          <cell r="A6910" t="str">
            <v>-300-TOP</v>
          </cell>
          <cell r="B6910" t="str">
            <v>7252-UB1224-300-TOP</v>
          </cell>
          <cell r="C6910">
            <v>4</v>
          </cell>
          <cell r="D6910">
            <v>0</v>
          </cell>
          <cell r="E6910" t="str">
            <v>tak</v>
          </cell>
        </row>
        <row r="6911">
          <cell r="A6911" t="str">
            <v>-610-PIL</v>
          </cell>
          <cell r="B6911" t="str">
            <v>7252-UB1224-610-PIL</v>
          </cell>
          <cell r="C6911">
            <v>4</v>
          </cell>
          <cell r="D6911">
            <v>0</v>
          </cell>
          <cell r="E6911" t="str">
            <v>tak</v>
          </cell>
        </row>
        <row r="6912">
          <cell r="A6912" t="str">
            <v>-762-PIL</v>
          </cell>
          <cell r="B6912" t="str">
            <v>7252-UB1224-762-PIL</v>
          </cell>
          <cell r="C6912">
            <v>4</v>
          </cell>
          <cell r="D6912">
            <v>0</v>
          </cell>
          <cell r="E6912" t="str">
            <v>tak</v>
          </cell>
        </row>
        <row r="6913">
          <cell r="A6913" t="str">
            <v>-914-PIL</v>
          </cell>
          <cell r="B6913" t="str">
            <v>7252-UB1224-914-PIL</v>
          </cell>
          <cell r="C6913">
            <v>4</v>
          </cell>
          <cell r="D6913">
            <v>0</v>
          </cell>
          <cell r="E6913" t="str">
            <v>tak</v>
          </cell>
        </row>
        <row r="6914">
          <cell r="A6914" t="str">
            <v>_610_TOY</v>
          </cell>
          <cell r="B6914" t="str">
            <v>7252-UB1224_610_TOY</v>
          </cell>
          <cell r="C6914">
            <v>4</v>
          </cell>
          <cell r="D6914">
            <v>0</v>
          </cell>
          <cell r="E6914" t="str">
            <v>tak</v>
          </cell>
        </row>
        <row r="6915">
          <cell r="A6915" t="str">
            <v>_762_TOY</v>
          </cell>
          <cell r="B6915" t="str">
            <v>7252-UB1224_762_TOY</v>
          </cell>
          <cell r="C6915">
            <v>4</v>
          </cell>
          <cell r="D6915">
            <v>0</v>
          </cell>
          <cell r="E6915" t="str">
            <v>tak</v>
          </cell>
        </row>
        <row r="6916">
          <cell r="A6916" t="str">
            <v>_800_TOY</v>
          </cell>
          <cell r="B6916" t="str">
            <v>7252-UB1224_800_TOY</v>
          </cell>
          <cell r="C6916">
            <v>4</v>
          </cell>
          <cell r="D6916">
            <v>0</v>
          </cell>
          <cell r="E6916" t="str">
            <v>tak</v>
          </cell>
        </row>
        <row r="6917">
          <cell r="A6917" t="str">
            <v>_533_TOY</v>
          </cell>
          <cell r="B6917" t="str">
            <v>7252-UB1324_533_TOY</v>
          </cell>
          <cell r="C6917">
            <v>4</v>
          </cell>
          <cell r="D6917">
            <v>0</v>
          </cell>
          <cell r="E6917" t="str">
            <v>tak</v>
          </cell>
        </row>
        <row r="6918">
          <cell r="A6918" t="str">
            <v>-450-TOP</v>
          </cell>
          <cell r="B6918" t="str">
            <v>7252-UB1524-450-TOP</v>
          </cell>
          <cell r="C6918">
            <v>4</v>
          </cell>
          <cell r="D6918">
            <v>0</v>
          </cell>
          <cell r="E6918" t="str">
            <v>tak</v>
          </cell>
        </row>
        <row r="6919">
          <cell r="A6919" t="str">
            <v>COIL-PIL</v>
          </cell>
          <cell r="B6919" t="str">
            <v>7258-NA3015-COIL-PIL</v>
          </cell>
          <cell r="C6919">
            <v>2</v>
          </cell>
          <cell r="D6919">
            <v>0</v>
          </cell>
          <cell r="E6919" t="str">
            <v>tak</v>
          </cell>
        </row>
        <row r="6920">
          <cell r="A6920" t="str">
            <v>COIL-PIL</v>
          </cell>
          <cell r="B6920" t="str">
            <v>7258-NA3024-COIL-PIL</v>
          </cell>
          <cell r="C6920">
            <v>1</v>
          </cell>
          <cell r="D6920">
            <v>0</v>
          </cell>
          <cell r="E6920" t="str">
            <v>tak</v>
          </cell>
        </row>
        <row r="6921">
          <cell r="A6921" t="str">
            <v>-450-TOP</v>
          </cell>
          <cell r="B6921" t="str">
            <v>7258-UB3020-450-TOP</v>
          </cell>
          <cell r="C6921">
            <v>4</v>
          </cell>
          <cell r="D6921">
            <v>0</v>
          </cell>
          <cell r="E6921" t="str">
            <v>tak</v>
          </cell>
        </row>
        <row r="6922">
          <cell r="A6922" t="str">
            <v>-533-TOP</v>
          </cell>
          <cell r="B6922" t="str">
            <v>7258-UB3020-533-TOP</v>
          </cell>
          <cell r="C6922">
            <v>4</v>
          </cell>
          <cell r="D6922">
            <v>0</v>
          </cell>
          <cell r="E6922" t="str">
            <v>tak</v>
          </cell>
        </row>
        <row r="6923">
          <cell r="A6923" t="str">
            <v>-610-TOP</v>
          </cell>
          <cell r="B6923" t="str">
            <v>7258-UB3020-610-TOP</v>
          </cell>
          <cell r="C6923">
            <v>4</v>
          </cell>
          <cell r="D6923">
            <v>0</v>
          </cell>
          <cell r="E6923" t="str">
            <v>tak</v>
          </cell>
        </row>
        <row r="6924">
          <cell r="A6924" t="str">
            <v>-762-TOP</v>
          </cell>
          <cell r="B6924" t="str">
            <v>7258-UB3020-762-TOP</v>
          </cell>
          <cell r="C6924">
            <v>4</v>
          </cell>
          <cell r="D6924">
            <v>0</v>
          </cell>
          <cell r="E6924" t="str">
            <v>tak</v>
          </cell>
        </row>
        <row r="6925">
          <cell r="A6925" t="str">
            <v>_610_TOY</v>
          </cell>
          <cell r="B6925" t="str">
            <v>7258-UB3020_610_TOY</v>
          </cell>
          <cell r="C6925">
            <v>4</v>
          </cell>
          <cell r="D6925">
            <v>0</v>
          </cell>
          <cell r="E6925" t="str">
            <v>tak</v>
          </cell>
        </row>
        <row r="6926">
          <cell r="A6926" t="str">
            <v>_762_TOY</v>
          </cell>
          <cell r="B6926" t="str">
            <v>7258-UB3020_762_TOY</v>
          </cell>
          <cell r="C6926">
            <v>4</v>
          </cell>
          <cell r="D6926">
            <v>0</v>
          </cell>
          <cell r="E6926" t="str">
            <v>tak</v>
          </cell>
        </row>
        <row r="6927">
          <cell r="A6927" t="str">
            <v>_800_TOY</v>
          </cell>
          <cell r="B6927" t="str">
            <v>7258-UB3020_800_TOY</v>
          </cell>
          <cell r="C6927">
            <v>4</v>
          </cell>
          <cell r="D6927">
            <v>0</v>
          </cell>
          <cell r="E6927" t="str">
            <v>tak</v>
          </cell>
        </row>
        <row r="6928">
          <cell r="A6928" t="str">
            <v>_914_TOY</v>
          </cell>
          <cell r="B6928" t="str">
            <v>7258-UB3020_914_TOY</v>
          </cell>
          <cell r="C6928">
            <v>4</v>
          </cell>
          <cell r="D6928">
            <v>0</v>
          </cell>
          <cell r="E6928" t="str">
            <v>tak</v>
          </cell>
        </row>
        <row r="6929">
          <cell r="A6929" t="str">
            <v>-450-TOP</v>
          </cell>
          <cell r="B6929" t="str">
            <v>7258-UB3024-450-TOP</v>
          </cell>
          <cell r="C6929">
            <v>4</v>
          </cell>
          <cell r="D6929">
            <v>0</v>
          </cell>
          <cell r="E6929" t="str">
            <v>tak</v>
          </cell>
        </row>
        <row r="6930">
          <cell r="A6930" t="str">
            <v>-533-TOP</v>
          </cell>
          <cell r="B6930" t="str">
            <v>7258-UB3024-533-TOP</v>
          </cell>
          <cell r="C6930">
            <v>4</v>
          </cell>
          <cell r="D6930">
            <v>0</v>
          </cell>
          <cell r="E6930" t="str">
            <v>tak</v>
          </cell>
        </row>
        <row r="6931">
          <cell r="A6931" t="str">
            <v>-610-TOP</v>
          </cell>
          <cell r="B6931" t="str">
            <v>7258-UB3024-610-TOP</v>
          </cell>
          <cell r="C6931">
            <v>4</v>
          </cell>
          <cell r="D6931">
            <v>0</v>
          </cell>
          <cell r="E6931" t="str">
            <v>tak</v>
          </cell>
        </row>
        <row r="6932">
          <cell r="A6932" t="str">
            <v>-762-TOP</v>
          </cell>
          <cell r="B6932" t="str">
            <v>7258-UB3024-762-TOP</v>
          </cell>
          <cell r="C6932">
            <v>4</v>
          </cell>
          <cell r="D6932">
            <v>0</v>
          </cell>
          <cell r="E6932" t="str">
            <v>tak</v>
          </cell>
        </row>
        <row r="6933">
          <cell r="A6933" t="str">
            <v>_533_TOY</v>
          </cell>
          <cell r="B6933" t="str">
            <v>7258-UB3024_533_TOY</v>
          </cell>
          <cell r="C6933">
            <v>4</v>
          </cell>
          <cell r="D6933">
            <v>0</v>
          </cell>
          <cell r="E6933" t="str">
            <v>tak</v>
          </cell>
        </row>
        <row r="6934">
          <cell r="A6934" t="str">
            <v>_610_TOY</v>
          </cell>
          <cell r="B6934" t="str">
            <v>7258-UB3024_610_TOY</v>
          </cell>
          <cell r="C6934">
            <v>4</v>
          </cell>
          <cell r="D6934">
            <v>0</v>
          </cell>
          <cell r="E6934" t="str">
            <v>tak</v>
          </cell>
        </row>
        <row r="6935">
          <cell r="A6935" t="str">
            <v>_762_TOY</v>
          </cell>
          <cell r="B6935" t="str">
            <v>7258-UB3024_762_TOY</v>
          </cell>
          <cell r="C6935">
            <v>4</v>
          </cell>
          <cell r="D6935">
            <v>0</v>
          </cell>
          <cell r="E6935" t="str">
            <v>tak</v>
          </cell>
        </row>
        <row r="6936">
          <cell r="A6936" t="str">
            <v>_800_TOY</v>
          </cell>
          <cell r="B6936" t="str">
            <v>7258-UB3024_800_TOY</v>
          </cell>
          <cell r="C6936">
            <v>4</v>
          </cell>
          <cell r="D6936">
            <v>0</v>
          </cell>
          <cell r="E6936" t="str">
            <v>tak</v>
          </cell>
        </row>
        <row r="6937">
          <cell r="A6937" t="str">
            <v>_914_TOY</v>
          </cell>
          <cell r="B6937" t="str">
            <v>7258-UB3024_914_TOY</v>
          </cell>
          <cell r="C6937">
            <v>4</v>
          </cell>
          <cell r="D6937">
            <v>0</v>
          </cell>
          <cell r="E6937" t="str">
            <v>tak</v>
          </cell>
        </row>
        <row r="6938">
          <cell r="A6938" t="str">
            <v>_570_JPL</v>
          </cell>
          <cell r="B6938" t="str">
            <v>7275-35_570_JPL</v>
          </cell>
          <cell r="C6938">
            <v>4</v>
          </cell>
          <cell r="D6938">
            <v>0</v>
          </cell>
          <cell r="E6938" t="str">
            <v>tak</v>
          </cell>
        </row>
        <row r="6939">
          <cell r="A6939" t="str">
            <v>_700_HEB</v>
          </cell>
          <cell r="B6939" t="str">
            <v>7275-XP2082_700_HEB</v>
          </cell>
          <cell r="C6939">
            <v>4</v>
          </cell>
          <cell r="D6939">
            <v>0</v>
          </cell>
          <cell r="E6939" t="str">
            <v>tak</v>
          </cell>
        </row>
        <row r="6940">
          <cell r="A6940" t="str">
            <v>SHRSB001</v>
          </cell>
          <cell r="B6940" t="str">
            <v>7280-SHRSB001</v>
          </cell>
          <cell r="C6940">
            <v>2</v>
          </cell>
          <cell r="D6940">
            <v>0</v>
          </cell>
          <cell r="E6940" t="str">
            <v>tak</v>
          </cell>
        </row>
        <row r="6941">
          <cell r="A6941" t="str">
            <v>SHRSB006</v>
          </cell>
          <cell r="B6941" t="str">
            <v>7280-SHRSB006</v>
          </cell>
          <cell r="C6941">
            <v>3</v>
          </cell>
          <cell r="D6941">
            <v>0</v>
          </cell>
          <cell r="E6941" t="str">
            <v>tak</v>
          </cell>
        </row>
        <row r="6942">
          <cell r="A6942" t="str">
            <v>SHRSB007</v>
          </cell>
          <cell r="B6942" t="str">
            <v>7280-SHRSB007</v>
          </cell>
          <cell r="C6942">
            <v>3</v>
          </cell>
          <cell r="D6942">
            <v>0</v>
          </cell>
          <cell r="E6942" t="str">
            <v>tak</v>
          </cell>
        </row>
        <row r="6943">
          <cell r="A6943" t="str">
            <v>SHRSB008</v>
          </cell>
          <cell r="B6943" t="str">
            <v>7280-SHRSB008</v>
          </cell>
          <cell r="C6943">
            <v>2</v>
          </cell>
          <cell r="D6943">
            <v>0</v>
          </cell>
          <cell r="E6943" t="str">
            <v>tak</v>
          </cell>
        </row>
        <row r="6944">
          <cell r="A6944" t="str">
            <v>SHRSB009</v>
          </cell>
          <cell r="B6944" t="str">
            <v>7280-SHRSB009</v>
          </cell>
          <cell r="C6944">
            <v>2</v>
          </cell>
          <cell r="D6944">
            <v>0</v>
          </cell>
          <cell r="E6944" t="str">
            <v>tak</v>
          </cell>
        </row>
        <row r="6945">
          <cell r="A6945" t="str">
            <v>SHRSB010</v>
          </cell>
          <cell r="B6945" t="str">
            <v>7280-SHRSB010</v>
          </cell>
          <cell r="C6945">
            <v>2</v>
          </cell>
          <cell r="D6945">
            <v>0</v>
          </cell>
          <cell r="E6945" t="str">
            <v>tak</v>
          </cell>
        </row>
        <row r="6946">
          <cell r="A6946" t="str">
            <v>SHRSB011</v>
          </cell>
          <cell r="B6946" t="str">
            <v>7280-SHRSB011</v>
          </cell>
          <cell r="C6946">
            <v>2</v>
          </cell>
          <cell r="D6946">
            <v>0</v>
          </cell>
          <cell r="E6946" t="str">
            <v>tak</v>
          </cell>
        </row>
        <row r="6947">
          <cell r="A6947" t="str">
            <v>SHRSB012</v>
          </cell>
          <cell r="B6947" t="str">
            <v>7280-SHRSB012</v>
          </cell>
          <cell r="C6947">
            <v>3</v>
          </cell>
          <cell r="D6947">
            <v>0</v>
          </cell>
          <cell r="E6947" t="str">
            <v>tak</v>
          </cell>
        </row>
        <row r="6948">
          <cell r="A6948" t="str">
            <v>SHRSB013</v>
          </cell>
          <cell r="B6948" t="str">
            <v>7280-SHRSB013</v>
          </cell>
          <cell r="C6948">
            <v>3</v>
          </cell>
          <cell r="D6948">
            <v>0</v>
          </cell>
          <cell r="E6948" t="str">
            <v>tak</v>
          </cell>
        </row>
        <row r="6949">
          <cell r="A6949" t="str">
            <v>SHRSN001</v>
          </cell>
          <cell r="B6949" t="str">
            <v>7280-SHRSN001</v>
          </cell>
          <cell r="C6949">
            <v>2</v>
          </cell>
          <cell r="D6949">
            <v>0</v>
          </cell>
          <cell r="E6949" t="str">
            <v>tak</v>
          </cell>
        </row>
        <row r="6950">
          <cell r="A6950" t="str">
            <v>SHRSN005</v>
          </cell>
          <cell r="B6950" t="str">
            <v>7280-SHRSN005</v>
          </cell>
          <cell r="C6950">
            <v>2</v>
          </cell>
          <cell r="D6950">
            <v>0</v>
          </cell>
          <cell r="E6950" t="str">
            <v>tak</v>
          </cell>
        </row>
        <row r="6951">
          <cell r="A6951" t="str">
            <v>SHRSN006</v>
          </cell>
          <cell r="B6951" t="str">
            <v>7280-SHRSN006</v>
          </cell>
          <cell r="C6951">
            <v>3</v>
          </cell>
          <cell r="D6951">
            <v>0</v>
          </cell>
          <cell r="E6951" t="str">
            <v>tak</v>
          </cell>
        </row>
        <row r="6952">
          <cell r="A6952" t="str">
            <v>SHRSN007</v>
          </cell>
          <cell r="B6952" t="str">
            <v>7280-SHRSN007</v>
          </cell>
          <cell r="C6952">
            <v>3</v>
          </cell>
          <cell r="D6952">
            <v>0</v>
          </cell>
          <cell r="E6952" t="str">
            <v>tak</v>
          </cell>
        </row>
        <row r="6953">
          <cell r="A6953" t="str">
            <v>SHRSN008</v>
          </cell>
          <cell r="B6953" t="str">
            <v>7280-SHRSN008</v>
          </cell>
          <cell r="C6953">
            <v>3</v>
          </cell>
          <cell r="D6953">
            <v>0</v>
          </cell>
          <cell r="E6953" t="str">
            <v>tak</v>
          </cell>
        </row>
        <row r="6954">
          <cell r="A6954" t="str">
            <v>SHRSN009</v>
          </cell>
          <cell r="B6954" t="str">
            <v>7280-SHRSN009</v>
          </cell>
          <cell r="C6954">
            <v>2</v>
          </cell>
          <cell r="D6954">
            <v>0</v>
          </cell>
          <cell r="E6954" t="str">
            <v>tak</v>
          </cell>
        </row>
        <row r="6955">
          <cell r="A6955" t="str">
            <v>SHRSN010</v>
          </cell>
          <cell r="B6955" t="str">
            <v>7280-SHRSN010</v>
          </cell>
          <cell r="C6955">
            <v>2</v>
          </cell>
          <cell r="D6955">
            <v>0</v>
          </cell>
          <cell r="E6955" t="str">
            <v>tak</v>
          </cell>
        </row>
        <row r="6956">
          <cell r="A6956" t="str">
            <v>SHRSN011</v>
          </cell>
          <cell r="B6956" t="str">
            <v>7280-SHRSN011</v>
          </cell>
          <cell r="C6956">
            <v>2</v>
          </cell>
          <cell r="D6956">
            <v>0</v>
          </cell>
          <cell r="E6956" t="str">
            <v>tak</v>
          </cell>
        </row>
        <row r="6957">
          <cell r="A6957" t="str">
            <v>SHRSN014</v>
          </cell>
          <cell r="B6957" t="str">
            <v>7280-SHRSN014</v>
          </cell>
          <cell r="C6957">
            <v>2</v>
          </cell>
          <cell r="D6957">
            <v>0</v>
          </cell>
          <cell r="E6957" t="str">
            <v>tak</v>
          </cell>
        </row>
        <row r="6958">
          <cell r="A6958" t="str">
            <v>SHRSN015</v>
          </cell>
          <cell r="B6958" t="str">
            <v>7280-SHRSN015</v>
          </cell>
          <cell r="C6958">
            <v>2</v>
          </cell>
          <cell r="D6958">
            <v>0</v>
          </cell>
          <cell r="E6958" t="str">
            <v>tak</v>
          </cell>
        </row>
        <row r="6959">
          <cell r="A6959" t="str">
            <v>SHRSN016</v>
          </cell>
          <cell r="B6959" t="str">
            <v>7280-SHRSN016</v>
          </cell>
          <cell r="C6959">
            <v>2</v>
          </cell>
          <cell r="D6959">
            <v>0</v>
          </cell>
          <cell r="E6959" t="str">
            <v>tak</v>
          </cell>
        </row>
        <row r="6960">
          <cell r="A6960" t="str">
            <v>SHRSN017</v>
          </cell>
          <cell r="B6960" t="str">
            <v>7280-SHRSN017</v>
          </cell>
          <cell r="C6960">
            <v>3</v>
          </cell>
          <cell r="D6960">
            <v>0</v>
          </cell>
          <cell r="E6960" t="str">
            <v>tak</v>
          </cell>
        </row>
        <row r="6961">
          <cell r="A6961" t="str">
            <v>SHRSN018</v>
          </cell>
          <cell r="B6961" t="str">
            <v>7280-SHRSN018</v>
          </cell>
          <cell r="C6961">
            <v>2</v>
          </cell>
          <cell r="D6961">
            <v>0</v>
          </cell>
          <cell r="E6961" t="str">
            <v>tak</v>
          </cell>
        </row>
        <row r="6962">
          <cell r="A6962" t="str">
            <v>SHRSN019</v>
          </cell>
          <cell r="B6962" t="str">
            <v>7280-SHRSN019</v>
          </cell>
          <cell r="C6962">
            <v>2</v>
          </cell>
          <cell r="D6962">
            <v>0</v>
          </cell>
          <cell r="E6962" t="str">
            <v>tak</v>
          </cell>
        </row>
        <row r="6963">
          <cell r="A6963" t="str">
            <v>SHRSN020</v>
          </cell>
          <cell r="B6963" t="str">
            <v>7280-SHRSN020</v>
          </cell>
          <cell r="C6963">
            <v>2</v>
          </cell>
          <cell r="D6963">
            <v>0</v>
          </cell>
          <cell r="E6963" t="str">
            <v>tak</v>
          </cell>
        </row>
        <row r="6964">
          <cell r="A6964" t="str">
            <v>SHRSN021</v>
          </cell>
          <cell r="B6964" t="str">
            <v>7280-SHRSN021</v>
          </cell>
          <cell r="C6964">
            <v>2</v>
          </cell>
          <cell r="D6964">
            <v>0</v>
          </cell>
          <cell r="E6964" t="str">
            <v>tak</v>
          </cell>
        </row>
        <row r="6965">
          <cell r="A6965" t="str">
            <v>SHRSN022</v>
          </cell>
          <cell r="B6965" t="str">
            <v>7280-SHRSN022</v>
          </cell>
          <cell r="C6965">
            <v>2</v>
          </cell>
          <cell r="D6965">
            <v>0</v>
          </cell>
          <cell r="E6965" t="str">
            <v>tak</v>
          </cell>
        </row>
        <row r="6966">
          <cell r="A6966" t="str">
            <v>SHRSN023</v>
          </cell>
          <cell r="B6966" t="str">
            <v>7280-SHRSN023</v>
          </cell>
          <cell r="C6966">
            <v>2</v>
          </cell>
          <cell r="D6966">
            <v>0</v>
          </cell>
          <cell r="E6966" t="str">
            <v>tak</v>
          </cell>
        </row>
        <row r="6967">
          <cell r="A6967" t="str">
            <v>SHRSN024</v>
          </cell>
          <cell r="B6967" t="str">
            <v>7280-SHRSN024</v>
          </cell>
          <cell r="C6967">
            <v>2</v>
          </cell>
          <cell r="D6967">
            <v>0</v>
          </cell>
          <cell r="E6967" t="str">
            <v>tak</v>
          </cell>
        </row>
        <row r="6968">
          <cell r="A6968" t="str">
            <v>SHRSN025</v>
          </cell>
          <cell r="B6968" t="str">
            <v>7280-SHRSN025</v>
          </cell>
          <cell r="C6968">
            <v>2</v>
          </cell>
          <cell r="D6968">
            <v>0</v>
          </cell>
          <cell r="E6968" t="str">
            <v>tak</v>
          </cell>
        </row>
        <row r="6969">
          <cell r="A6969" t="str">
            <v>SHRSN026</v>
          </cell>
          <cell r="B6969" t="str">
            <v>7280-SHRSN026</v>
          </cell>
          <cell r="C6969">
            <v>2</v>
          </cell>
          <cell r="D6969">
            <v>0</v>
          </cell>
          <cell r="E6969" t="str">
            <v>tak</v>
          </cell>
        </row>
        <row r="6970">
          <cell r="A6970" t="str">
            <v>SHRSN027</v>
          </cell>
          <cell r="B6970" t="str">
            <v>7280-SHRSN027</v>
          </cell>
          <cell r="C6970">
            <v>2</v>
          </cell>
          <cell r="D6970">
            <v>0</v>
          </cell>
          <cell r="E6970" t="str">
            <v>tak</v>
          </cell>
        </row>
        <row r="6971">
          <cell r="A6971" t="str">
            <v>SHRSN028</v>
          </cell>
          <cell r="B6971" t="str">
            <v>7280-SHRSN028</v>
          </cell>
          <cell r="C6971">
            <v>2</v>
          </cell>
          <cell r="D6971">
            <v>0</v>
          </cell>
          <cell r="E6971" t="str">
            <v>tak</v>
          </cell>
        </row>
        <row r="6972">
          <cell r="A6972" t="str">
            <v>SHRSN029</v>
          </cell>
          <cell r="B6972" t="str">
            <v>7280-SHRSN029</v>
          </cell>
          <cell r="C6972">
            <v>2</v>
          </cell>
          <cell r="D6972">
            <v>0</v>
          </cell>
          <cell r="E6972" t="str">
            <v>tak</v>
          </cell>
        </row>
        <row r="6973">
          <cell r="A6973" t="str">
            <v>SHRSN030</v>
          </cell>
          <cell r="B6973" t="str">
            <v>7280-SHRSN030</v>
          </cell>
          <cell r="C6973">
            <v>2</v>
          </cell>
          <cell r="D6973">
            <v>0</v>
          </cell>
          <cell r="E6973" t="str">
            <v>tak</v>
          </cell>
        </row>
        <row r="6974">
          <cell r="A6974" t="str">
            <v>SHRSN031</v>
          </cell>
          <cell r="B6974" t="str">
            <v>7280-SHRSN031</v>
          </cell>
          <cell r="C6974">
            <v>2</v>
          </cell>
          <cell r="D6974">
            <v>0</v>
          </cell>
          <cell r="E6974" t="str">
            <v>tak</v>
          </cell>
        </row>
        <row r="6975">
          <cell r="A6975" t="str">
            <v>SHRSN032</v>
          </cell>
          <cell r="B6975" t="str">
            <v>7280-SHRSN032</v>
          </cell>
          <cell r="C6975">
            <v>2</v>
          </cell>
          <cell r="D6975">
            <v>0</v>
          </cell>
          <cell r="E6975" t="str">
            <v>tak</v>
          </cell>
        </row>
        <row r="6976">
          <cell r="A6976" t="str">
            <v>SHRSN034</v>
          </cell>
          <cell r="B6976" t="str">
            <v>7280-SHRSN034</v>
          </cell>
          <cell r="C6976">
            <v>2</v>
          </cell>
          <cell r="D6976">
            <v>0</v>
          </cell>
          <cell r="E6976" t="str">
            <v>tak</v>
          </cell>
        </row>
        <row r="6977">
          <cell r="A6977" t="str">
            <v>SHRSN035</v>
          </cell>
          <cell r="B6977" t="str">
            <v>7280-SHRSN035</v>
          </cell>
          <cell r="C6977">
            <v>2</v>
          </cell>
          <cell r="D6977">
            <v>0</v>
          </cell>
          <cell r="E6977" t="str">
            <v>tak</v>
          </cell>
        </row>
        <row r="6978">
          <cell r="A6978" t="str">
            <v>SHRSS004</v>
          </cell>
          <cell r="B6978" t="str">
            <v>7280-SHRSS004</v>
          </cell>
          <cell r="C6978">
            <v>2</v>
          </cell>
          <cell r="D6978">
            <v>0</v>
          </cell>
          <cell r="E6978" t="str">
            <v>tak</v>
          </cell>
        </row>
        <row r="6979">
          <cell r="A6979" t="str">
            <v>SHRSS010</v>
          </cell>
          <cell r="B6979" t="str">
            <v>7280-SHRSS010</v>
          </cell>
          <cell r="C6979">
            <v>2</v>
          </cell>
          <cell r="D6979">
            <v>0</v>
          </cell>
          <cell r="E6979" t="str">
            <v>tak</v>
          </cell>
        </row>
        <row r="6980">
          <cell r="A6980" t="str">
            <v>RSSAC001</v>
          </cell>
          <cell r="B6980" t="str">
            <v>7280-SHRSSAC001</v>
          </cell>
          <cell r="C6980">
            <v>2</v>
          </cell>
          <cell r="D6980">
            <v>0</v>
          </cell>
          <cell r="E6980" t="str">
            <v>tak</v>
          </cell>
        </row>
        <row r="6981">
          <cell r="A6981" t="str">
            <v>RSSTA001</v>
          </cell>
          <cell r="B6981" t="str">
            <v>7280-SHRSSTA001</v>
          </cell>
          <cell r="C6981">
            <v>2</v>
          </cell>
          <cell r="D6981">
            <v>0</v>
          </cell>
          <cell r="E6981" t="str">
            <v>tak</v>
          </cell>
        </row>
        <row r="6982">
          <cell r="A6982" t="str">
            <v>RSSTA002</v>
          </cell>
          <cell r="B6982" t="str">
            <v>7280-SHRSSTA002</v>
          </cell>
          <cell r="C6982">
            <v>2</v>
          </cell>
          <cell r="D6982">
            <v>0</v>
          </cell>
          <cell r="E6982" t="str">
            <v>tak</v>
          </cell>
        </row>
        <row r="6983">
          <cell r="A6983" t="str">
            <v>RSSTA003</v>
          </cell>
          <cell r="B6983" t="str">
            <v>7280-SHRSSTA003</v>
          </cell>
          <cell r="C6983">
            <v>1</v>
          </cell>
          <cell r="D6983">
            <v>0</v>
          </cell>
          <cell r="E6983" t="str">
            <v>tak</v>
          </cell>
        </row>
        <row r="6984">
          <cell r="A6984" t="str">
            <v>RSSTA004</v>
          </cell>
          <cell r="B6984" t="str">
            <v>7280-SHRSSTA004</v>
          </cell>
          <cell r="C6984">
            <v>2</v>
          </cell>
          <cell r="D6984">
            <v>0</v>
          </cell>
          <cell r="E6984" t="str">
            <v>tak</v>
          </cell>
        </row>
        <row r="6985">
          <cell r="A6985" t="str">
            <v>RSSTB001</v>
          </cell>
          <cell r="B6985" t="str">
            <v>7280-SHRSSTB001</v>
          </cell>
          <cell r="C6985">
            <v>2</v>
          </cell>
          <cell r="D6985">
            <v>0</v>
          </cell>
          <cell r="E6985" t="str">
            <v>tak</v>
          </cell>
        </row>
        <row r="6986">
          <cell r="A6986" t="str">
            <v>RSSTB003</v>
          </cell>
          <cell r="B6986" t="str">
            <v>7280-SHRSSTB003</v>
          </cell>
          <cell r="C6986">
            <v>3</v>
          </cell>
          <cell r="D6986">
            <v>0</v>
          </cell>
          <cell r="E6986" t="str">
            <v>tak</v>
          </cell>
        </row>
        <row r="6987">
          <cell r="A6987" t="str">
            <v>RSSTC001</v>
          </cell>
          <cell r="B6987" t="str">
            <v>7280-SHRSSTC001</v>
          </cell>
          <cell r="C6987">
            <v>2</v>
          </cell>
          <cell r="D6987">
            <v>0</v>
          </cell>
          <cell r="E6987" t="str">
            <v>tak</v>
          </cell>
        </row>
        <row r="6988">
          <cell r="A6988" t="str">
            <v>RSSTT001</v>
          </cell>
          <cell r="B6988" t="str">
            <v>7280-SHRSSTT001</v>
          </cell>
          <cell r="C6988">
            <v>2</v>
          </cell>
          <cell r="D6988">
            <v>0</v>
          </cell>
          <cell r="E6988" t="str">
            <v>tak</v>
          </cell>
        </row>
        <row r="6989">
          <cell r="A6989" t="str">
            <v>RSSTT002</v>
          </cell>
          <cell r="B6989" t="str">
            <v>7280-SHRSSTT002</v>
          </cell>
          <cell r="C6989">
            <v>1</v>
          </cell>
          <cell r="D6989">
            <v>0</v>
          </cell>
          <cell r="E6989" t="str">
            <v>tak</v>
          </cell>
        </row>
        <row r="6990">
          <cell r="A6990" t="str">
            <v>RSSTT003</v>
          </cell>
          <cell r="B6990" t="str">
            <v>7280-SHRSSTT003</v>
          </cell>
          <cell r="C6990">
            <v>2</v>
          </cell>
          <cell r="D6990">
            <v>0</v>
          </cell>
          <cell r="E6990" t="str">
            <v>tak</v>
          </cell>
        </row>
        <row r="6991">
          <cell r="A6991" t="str">
            <v>SHRST001</v>
          </cell>
          <cell r="B6991" t="str">
            <v>7280-SHRST001</v>
          </cell>
          <cell r="C6991">
            <v>3</v>
          </cell>
          <cell r="D6991">
            <v>0</v>
          </cell>
          <cell r="E6991" t="str">
            <v>tak</v>
          </cell>
        </row>
        <row r="6992">
          <cell r="A6992" t="str">
            <v>SHRST003</v>
          </cell>
          <cell r="B6992" t="str">
            <v>7280-SHRST003</v>
          </cell>
          <cell r="C6992">
            <v>1</v>
          </cell>
          <cell r="D6992">
            <v>0</v>
          </cell>
          <cell r="E6992" t="str">
            <v>tak</v>
          </cell>
        </row>
        <row r="6993">
          <cell r="A6993" t="str">
            <v>SHRST004</v>
          </cell>
          <cell r="B6993" t="str">
            <v>7280-SHRST004</v>
          </cell>
          <cell r="C6993">
            <v>1</v>
          </cell>
          <cell r="D6993">
            <v>0</v>
          </cell>
          <cell r="E6993" t="str">
            <v>tak</v>
          </cell>
        </row>
        <row r="6994">
          <cell r="A6994" t="str">
            <v>SHRST005</v>
          </cell>
          <cell r="B6994" t="str">
            <v>7280-SHRST005</v>
          </cell>
          <cell r="C6994">
            <v>2</v>
          </cell>
          <cell r="D6994">
            <v>0</v>
          </cell>
          <cell r="E6994" t="str">
            <v>tak</v>
          </cell>
        </row>
        <row r="6995">
          <cell r="A6995" t="str">
            <v>SHRST006</v>
          </cell>
          <cell r="B6995" t="str">
            <v>7280-SHRST006</v>
          </cell>
          <cell r="C6995">
            <v>2</v>
          </cell>
          <cell r="D6995">
            <v>0</v>
          </cell>
          <cell r="E6995" t="str">
            <v>tak</v>
          </cell>
        </row>
        <row r="6996">
          <cell r="A6996" t="str">
            <v>SHRST007</v>
          </cell>
          <cell r="B6996" t="str">
            <v>7280-SHRST007</v>
          </cell>
          <cell r="C6996">
            <v>3</v>
          </cell>
          <cell r="D6996">
            <v>0</v>
          </cell>
          <cell r="E6996" t="str">
            <v>tak</v>
          </cell>
        </row>
        <row r="6997">
          <cell r="A6997" t="str">
            <v>SHRST008</v>
          </cell>
          <cell r="B6997" t="str">
            <v>7280-SHRST008</v>
          </cell>
          <cell r="C6997">
            <v>2</v>
          </cell>
          <cell r="D6997">
            <v>0</v>
          </cell>
          <cell r="E6997" t="str">
            <v>tak</v>
          </cell>
        </row>
        <row r="6998">
          <cell r="A6998" t="str">
            <v>SHRST013</v>
          </cell>
          <cell r="B6998" t="str">
            <v>7280-SHRST013</v>
          </cell>
          <cell r="C6998">
            <v>2</v>
          </cell>
          <cell r="D6998">
            <v>0</v>
          </cell>
          <cell r="E6998" t="str">
            <v>tak</v>
          </cell>
        </row>
        <row r="6999">
          <cell r="A6999" t="str">
            <v>SHRST014</v>
          </cell>
          <cell r="B6999" t="str">
            <v>7280-SHRST014</v>
          </cell>
          <cell r="C6999">
            <v>2</v>
          </cell>
          <cell r="D6999">
            <v>0</v>
          </cell>
          <cell r="E6999" t="str">
            <v>tak</v>
          </cell>
        </row>
        <row r="7000">
          <cell r="A7000" t="str">
            <v>SHRST015</v>
          </cell>
          <cell r="B7000" t="str">
            <v>7280-SHRST015</v>
          </cell>
          <cell r="C7000">
            <v>2</v>
          </cell>
          <cell r="D7000">
            <v>0</v>
          </cell>
          <cell r="E7000" t="str">
            <v>tak</v>
          </cell>
        </row>
        <row r="7001">
          <cell r="A7001" t="str">
            <v>SHRST016</v>
          </cell>
          <cell r="B7001" t="str">
            <v>7280-SHRST016</v>
          </cell>
          <cell r="C7001">
            <v>2</v>
          </cell>
          <cell r="D7001">
            <v>0</v>
          </cell>
          <cell r="E7001" t="str">
            <v>tak</v>
          </cell>
        </row>
        <row r="7002">
          <cell r="A7002" t="str">
            <v>SHRST017</v>
          </cell>
          <cell r="B7002" t="str">
            <v>7280-SHRST017</v>
          </cell>
          <cell r="C7002">
            <v>2</v>
          </cell>
          <cell r="D7002">
            <v>0</v>
          </cell>
          <cell r="E7002" t="str">
            <v>tak</v>
          </cell>
        </row>
        <row r="7003">
          <cell r="A7003" t="str">
            <v>SHRST019</v>
          </cell>
          <cell r="B7003" t="str">
            <v>7280-SHRST019</v>
          </cell>
          <cell r="C7003">
            <v>2</v>
          </cell>
          <cell r="D7003">
            <v>0</v>
          </cell>
          <cell r="E7003" t="str">
            <v>tak</v>
          </cell>
        </row>
        <row r="7004">
          <cell r="A7004" t="str">
            <v>RSTAC001</v>
          </cell>
          <cell r="B7004" t="str">
            <v>7280-SHRSTAC001</v>
          </cell>
          <cell r="C7004">
            <v>2</v>
          </cell>
          <cell r="D7004">
            <v>0</v>
          </cell>
          <cell r="E7004" t="str">
            <v>tak</v>
          </cell>
        </row>
        <row r="7005">
          <cell r="A7005" t="str">
            <v>RSTTT004</v>
          </cell>
          <cell r="B7005" t="str">
            <v>7280-SHRSTTT004</v>
          </cell>
          <cell r="C7005">
            <v>1</v>
          </cell>
          <cell r="D7005">
            <v>0</v>
          </cell>
          <cell r="E7005" t="str">
            <v>tak</v>
          </cell>
        </row>
        <row r="7006">
          <cell r="A7006" t="str">
            <v>RSTTT005</v>
          </cell>
          <cell r="B7006" t="str">
            <v>7280-SHRSTTT005</v>
          </cell>
          <cell r="C7006">
            <v>1</v>
          </cell>
          <cell r="D7006">
            <v>0</v>
          </cell>
          <cell r="E7006" t="str">
            <v>tak</v>
          </cell>
        </row>
        <row r="7007">
          <cell r="A7007" t="str">
            <v>HRSTTT06</v>
          </cell>
          <cell r="B7007" t="str">
            <v>7280-SHRSTTT06</v>
          </cell>
          <cell r="C7007">
            <v>2</v>
          </cell>
          <cell r="D7007">
            <v>0</v>
          </cell>
          <cell r="E7007" t="str">
            <v>tak</v>
          </cell>
        </row>
        <row r="7008">
          <cell r="A7008" t="str">
            <v>012041_0</v>
          </cell>
          <cell r="B7008" t="str">
            <v>7605-0_0012041_0</v>
          </cell>
          <cell r="C7008">
            <v>4</v>
          </cell>
          <cell r="D7008">
            <v>0</v>
          </cell>
          <cell r="E7008" t="str">
            <v>tak</v>
          </cell>
        </row>
        <row r="7009">
          <cell r="A7009" t="str">
            <v>012042_0</v>
          </cell>
          <cell r="B7009" t="str">
            <v>7605-0_0012042_0</v>
          </cell>
          <cell r="C7009">
            <v>4</v>
          </cell>
          <cell r="D7009">
            <v>0</v>
          </cell>
          <cell r="E7009" t="str">
            <v>tak</v>
          </cell>
        </row>
        <row r="7010">
          <cell r="A7010" t="str">
            <v>012061_0</v>
          </cell>
          <cell r="B7010" t="str">
            <v>7605-0_0012061_0</v>
          </cell>
          <cell r="C7010">
            <v>4</v>
          </cell>
          <cell r="D7010">
            <v>0</v>
          </cell>
          <cell r="E7010" t="str">
            <v>tak</v>
          </cell>
        </row>
        <row r="7011">
          <cell r="A7011" t="str">
            <v>012062_0</v>
          </cell>
          <cell r="B7011" t="str">
            <v>7605-0_0012062_0</v>
          </cell>
          <cell r="C7011">
            <v>4</v>
          </cell>
          <cell r="D7011">
            <v>0</v>
          </cell>
          <cell r="E7011" t="str">
            <v>tak</v>
          </cell>
        </row>
        <row r="7012">
          <cell r="A7012" t="str">
            <v>012096_0</v>
          </cell>
          <cell r="B7012" t="str">
            <v>7605-0_0012096_0</v>
          </cell>
          <cell r="C7012">
            <v>4</v>
          </cell>
          <cell r="D7012">
            <v>0</v>
          </cell>
          <cell r="E7012" t="str">
            <v>tak</v>
          </cell>
        </row>
        <row r="7013">
          <cell r="A7013" t="str">
            <v>012098_0</v>
          </cell>
          <cell r="B7013" t="str">
            <v>7605-0_0012098_0</v>
          </cell>
          <cell r="C7013">
            <v>4</v>
          </cell>
          <cell r="D7013">
            <v>0</v>
          </cell>
          <cell r="E7013" t="str">
            <v>tak</v>
          </cell>
        </row>
        <row r="7014">
          <cell r="A7014" t="str">
            <v>00906313</v>
          </cell>
          <cell r="B7014" t="str">
            <v>7900-400906313</v>
          </cell>
          <cell r="C7014">
            <v>4</v>
          </cell>
          <cell r="D7014">
            <v>0</v>
          </cell>
          <cell r="E7014" t="str">
            <v>tak</v>
          </cell>
        </row>
        <row r="7015">
          <cell r="A7015" t="str">
            <v>40426911</v>
          </cell>
          <cell r="B7015" t="str">
            <v>7900-40426911</v>
          </cell>
          <cell r="C7015">
            <v>4</v>
          </cell>
          <cell r="D7015">
            <v>0</v>
          </cell>
          <cell r="E7015" t="str">
            <v>tak</v>
          </cell>
        </row>
        <row r="7016">
          <cell r="A7016" t="str">
            <v>40427051</v>
          </cell>
          <cell r="B7016" t="str">
            <v>7900-40427051</v>
          </cell>
          <cell r="C7016">
            <v>4</v>
          </cell>
          <cell r="D7016">
            <v>0</v>
          </cell>
          <cell r="E7016" t="str">
            <v>tak</v>
          </cell>
        </row>
        <row r="7017">
          <cell r="A7017" t="str">
            <v>40427093</v>
          </cell>
          <cell r="B7017" t="str">
            <v>7900-40427093</v>
          </cell>
          <cell r="C7017">
            <v>4</v>
          </cell>
          <cell r="D7017">
            <v>0</v>
          </cell>
          <cell r="E7017" t="str">
            <v>tak</v>
          </cell>
        </row>
        <row r="7018">
          <cell r="A7018" t="str">
            <v>40427121</v>
          </cell>
          <cell r="B7018" t="str">
            <v>7900-40427121</v>
          </cell>
          <cell r="C7018">
            <v>4</v>
          </cell>
          <cell r="D7018">
            <v>0</v>
          </cell>
          <cell r="E7018" t="str">
            <v>tak</v>
          </cell>
        </row>
        <row r="7019">
          <cell r="A7019" t="str">
            <v>40427142</v>
          </cell>
          <cell r="B7019" t="str">
            <v>7900-40427142</v>
          </cell>
          <cell r="C7019">
            <v>4</v>
          </cell>
          <cell r="D7019">
            <v>0</v>
          </cell>
          <cell r="E7019" t="str">
            <v>tak</v>
          </cell>
        </row>
        <row r="7020">
          <cell r="A7020" t="str">
            <v>40427163</v>
          </cell>
          <cell r="B7020" t="str">
            <v>7900-40427163</v>
          </cell>
          <cell r="C7020">
            <v>4</v>
          </cell>
          <cell r="D7020">
            <v>0</v>
          </cell>
          <cell r="E7020" t="str">
            <v>tak</v>
          </cell>
        </row>
        <row r="7021">
          <cell r="A7021" t="str">
            <v>40427184</v>
          </cell>
          <cell r="B7021" t="str">
            <v>7900-40427184</v>
          </cell>
          <cell r="C7021">
            <v>4</v>
          </cell>
          <cell r="D7021">
            <v>0</v>
          </cell>
          <cell r="E7021" t="str">
            <v>tak</v>
          </cell>
        </row>
        <row r="7022">
          <cell r="A7022" t="str">
            <v>40427212</v>
          </cell>
          <cell r="B7022" t="str">
            <v>7900-40427212</v>
          </cell>
          <cell r="C7022">
            <v>4</v>
          </cell>
          <cell r="D7022">
            <v>0</v>
          </cell>
          <cell r="E7022" t="str">
            <v>tak</v>
          </cell>
        </row>
        <row r="7023">
          <cell r="A7023" t="str">
            <v>40427233</v>
          </cell>
          <cell r="B7023" t="str">
            <v>7900-40427233</v>
          </cell>
          <cell r="C7023">
            <v>4</v>
          </cell>
          <cell r="D7023">
            <v>0</v>
          </cell>
          <cell r="E7023" t="str">
            <v>tak</v>
          </cell>
        </row>
        <row r="7024">
          <cell r="A7024" t="str">
            <v>40427254</v>
          </cell>
          <cell r="B7024" t="str">
            <v>7900-40427254</v>
          </cell>
          <cell r="C7024">
            <v>4</v>
          </cell>
          <cell r="D7024">
            <v>0</v>
          </cell>
          <cell r="E7024" t="str">
            <v>tak</v>
          </cell>
        </row>
        <row r="7025">
          <cell r="A7025" t="str">
            <v>40427296</v>
          </cell>
          <cell r="B7025" t="str">
            <v>7900-40427296</v>
          </cell>
          <cell r="C7025">
            <v>4</v>
          </cell>
          <cell r="D7025">
            <v>0</v>
          </cell>
          <cell r="E7025" t="str">
            <v>tak</v>
          </cell>
        </row>
        <row r="7026">
          <cell r="A7026" t="str">
            <v>40427324</v>
          </cell>
          <cell r="B7026" t="str">
            <v>7900-40427324</v>
          </cell>
          <cell r="C7026">
            <v>4</v>
          </cell>
          <cell r="D7026">
            <v>0</v>
          </cell>
          <cell r="E7026" t="str">
            <v>tak</v>
          </cell>
        </row>
        <row r="7027">
          <cell r="A7027" t="str">
            <v>40427345</v>
          </cell>
          <cell r="B7027" t="str">
            <v>7900-40427345</v>
          </cell>
          <cell r="C7027">
            <v>4</v>
          </cell>
          <cell r="D7027">
            <v>0</v>
          </cell>
          <cell r="E7027" t="str">
            <v>tak</v>
          </cell>
        </row>
        <row r="7028">
          <cell r="A7028" t="str">
            <v>40427394</v>
          </cell>
          <cell r="B7028" t="str">
            <v>7900-40427394</v>
          </cell>
          <cell r="C7028">
            <v>4</v>
          </cell>
          <cell r="D7028">
            <v>0</v>
          </cell>
          <cell r="E7028" t="str">
            <v>tak</v>
          </cell>
        </row>
        <row r="7029">
          <cell r="A7029" t="str">
            <v>40427422</v>
          </cell>
          <cell r="B7029" t="str">
            <v>7900-40427422</v>
          </cell>
          <cell r="C7029">
            <v>4</v>
          </cell>
          <cell r="D7029">
            <v>0</v>
          </cell>
          <cell r="E7029" t="str">
            <v>tak</v>
          </cell>
        </row>
        <row r="7030">
          <cell r="A7030" t="str">
            <v>40427436</v>
          </cell>
          <cell r="B7030" t="str">
            <v>7900-40427436</v>
          </cell>
          <cell r="C7030">
            <v>4</v>
          </cell>
          <cell r="D7030">
            <v>0</v>
          </cell>
          <cell r="E7030" t="str">
            <v>tak</v>
          </cell>
        </row>
        <row r="7031">
          <cell r="A7031" t="str">
            <v>40427464</v>
          </cell>
          <cell r="B7031" t="str">
            <v>7900-40427464</v>
          </cell>
          <cell r="C7031">
            <v>4</v>
          </cell>
          <cell r="D7031">
            <v>0</v>
          </cell>
          <cell r="E7031" t="str">
            <v>tak</v>
          </cell>
        </row>
        <row r="7032">
          <cell r="A7032" t="str">
            <v>40427471</v>
          </cell>
          <cell r="B7032" t="str">
            <v>7900-40427471</v>
          </cell>
          <cell r="C7032">
            <v>4</v>
          </cell>
          <cell r="D7032">
            <v>0</v>
          </cell>
          <cell r="E7032" t="str">
            <v>tak</v>
          </cell>
        </row>
        <row r="7033">
          <cell r="A7033" t="str">
            <v>40427485</v>
          </cell>
          <cell r="B7033" t="str">
            <v>7900-40427485</v>
          </cell>
          <cell r="C7033">
            <v>4</v>
          </cell>
          <cell r="D7033">
            <v>0</v>
          </cell>
          <cell r="E7033" t="str">
            <v>tak</v>
          </cell>
        </row>
        <row r="7034">
          <cell r="A7034" t="str">
            <v>40427492</v>
          </cell>
          <cell r="B7034" t="str">
            <v>7900-40427492</v>
          </cell>
          <cell r="C7034">
            <v>4</v>
          </cell>
          <cell r="D7034">
            <v>0</v>
          </cell>
          <cell r="E7034" t="str">
            <v>tak</v>
          </cell>
        </row>
        <row r="7035">
          <cell r="A7035" t="str">
            <v>40427506</v>
          </cell>
          <cell r="B7035" t="str">
            <v>7900-40427506</v>
          </cell>
          <cell r="C7035">
            <v>4</v>
          </cell>
          <cell r="D7035">
            <v>0</v>
          </cell>
          <cell r="E7035" t="str">
            <v>tak</v>
          </cell>
        </row>
        <row r="7036">
          <cell r="A7036" t="str">
            <v>40427520</v>
          </cell>
          <cell r="B7036" t="str">
            <v>7900-40427520</v>
          </cell>
          <cell r="C7036">
            <v>4</v>
          </cell>
          <cell r="D7036">
            <v>0</v>
          </cell>
          <cell r="E7036" t="str">
            <v>tak</v>
          </cell>
        </row>
        <row r="7037">
          <cell r="A7037" t="str">
            <v>40427786</v>
          </cell>
          <cell r="B7037" t="str">
            <v>7900-40427786</v>
          </cell>
          <cell r="C7037">
            <v>4</v>
          </cell>
          <cell r="D7037">
            <v>0</v>
          </cell>
          <cell r="E7037" t="str">
            <v>tak</v>
          </cell>
        </row>
        <row r="7038">
          <cell r="A7038" t="str">
            <v>40427800</v>
          </cell>
          <cell r="B7038" t="str">
            <v>7900-40427800</v>
          </cell>
          <cell r="C7038">
            <v>4</v>
          </cell>
          <cell r="D7038">
            <v>0</v>
          </cell>
          <cell r="E7038" t="str">
            <v>tak</v>
          </cell>
        </row>
        <row r="7039">
          <cell r="A7039" t="str">
            <v>40427821</v>
          </cell>
          <cell r="B7039" t="str">
            <v>7900-40427821</v>
          </cell>
          <cell r="C7039">
            <v>4</v>
          </cell>
          <cell r="D7039">
            <v>0</v>
          </cell>
          <cell r="E7039" t="str">
            <v>tak</v>
          </cell>
        </row>
        <row r="7040">
          <cell r="A7040" t="str">
            <v>40427912</v>
          </cell>
          <cell r="B7040" t="str">
            <v>7900-40427912</v>
          </cell>
          <cell r="C7040">
            <v>4</v>
          </cell>
          <cell r="D7040">
            <v>0</v>
          </cell>
          <cell r="E7040" t="str">
            <v>tak</v>
          </cell>
        </row>
        <row r="7041">
          <cell r="A7041" t="str">
            <v>40427933</v>
          </cell>
          <cell r="B7041" t="str">
            <v>7900-40427933</v>
          </cell>
          <cell r="C7041">
            <v>4</v>
          </cell>
          <cell r="D7041">
            <v>0</v>
          </cell>
          <cell r="E7041" t="str">
            <v>tak</v>
          </cell>
        </row>
        <row r="7042">
          <cell r="A7042" t="str">
            <v>40427954</v>
          </cell>
          <cell r="B7042" t="str">
            <v>7900-40427954</v>
          </cell>
          <cell r="C7042">
            <v>4</v>
          </cell>
          <cell r="D7042">
            <v>0</v>
          </cell>
          <cell r="E7042" t="str">
            <v>tak</v>
          </cell>
        </row>
        <row r="7043">
          <cell r="A7043" t="str">
            <v>40427982</v>
          </cell>
          <cell r="B7043" t="str">
            <v>7900-40427982</v>
          </cell>
          <cell r="C7043">
            <v>4</v>
          </cell>
          <cell r="D7043">
            <v>0</v>
          </cell>
          <cell r="E7043" t="str">
            <v>tak</v>
          </cell>
        </row>
        <row r="7044">
          <cell r="A7044" t="str">
            <v>40427996</v>
          </cell>
          <cell r="B7044" t="str">
            <v>7900-40427996</v>
          </cell>
          <cell r="C7044">
            <v>4</v>
          </cell>
          <cell r="D7044">
            <v>0</v>
          </cell>
          <cell r="E7044" t="str">
            <v>tak</v>
          </cell>
        </row>
        <row r="7045">
          <cell r="A7045" t="str">
            <v>40428024</v>
          </cell>
          <cell r="B7045" t="str">
            <v>7900-40428024</v>
          </cell>
          <cell r="C7045">
            <v>4</v>
          </cell>
          <cell r="D7045">
            <v>0</v>
          </cell>
          <cell r="E7045" t="str">
            <v>tak</v>
          </cell>
        </row>
        <row r="7046">
          <cell r="A7046" t="str">
            <v>40428045</v>
          </cell>
          <cell r="B7046" t="str">
            <v>7900-40428045</v>
          </cell>
          <cell r="C7046">
            <v>4</v>
          </cell>
          <cell r="D7046">
            <v>0</v>
          </cell>
          <cell r="E7046" t="str">
            <v>tak</v>
          </cell>
        </row>
        <row r="7047">
          <cell r="A7047" t="str">
            <v>40428073</v>
          </cell>
          <cell r="B7047" t="str">
            <v>7900-40428073</v>
          </cell>
          <cell r="C7047">
            <v>4</v>
          </cell>
          <cell r="D7047">
            <v>0</v>
          </cell>
          <cell r="E7047" t="str">
            <v>tak</v>
          </cell>
        </row>
        <row r="7048">
          <cell r="A7048" t="str">
            <v>40428094</v>
          </cell>
          <cell r="B7048" t="str">
            <v>7900-40428094</v>
          </cell>
          <cell r="C7048">
            <v>4</v>
          </cell>
          <cell r="D7048">
            <v>0</v>
          </cell>
          <cell r="E7048" t="str">
            <v>tak</v>
          </cell>
        </row>
        <row r="7049">
          <cell r="A7049" t="str">
            <v>40428115</v>
          </cell>
          <cell r="B7049" t="str">
            <v>7900-40428115</v>
          </cell>
          <cell r="C7049">
            <v>4</v>
          </cell>
          <cell r="D7049">
            <v>0</v>
          </cell>
          <cell r="E7049" t="str">
            <v>tak</v>
          </cell>
        </row>
        <row r="7050">
          <cell r="A7050" t="str">
            <v>40428136</v>
          </cell>
          <cell r="B7050" t="str">
            <v>7900-40428136</v>
          </cell>
          <cell r="C7050">
            <v>4</v>
          </cell>
          <cell r="D7050">
            <v>0</v>
          </cell>
          <cell r="E7050" t="str">
            <v>tak</v>
          </cell>
        </row>
        <row r="7051">
          <cell r="A7051" t="str">
            <v>40428143</v>
          </cell>
          <cell r="B7051" t="str">
            <v>7900-40428143</v>
          </cell>
          <cell r="C7051">
            <v>4</v>
          </cell>
          <cell r="D7051">
            <v>0</v>
          </cell>
          <cell r="E7051" t="str">
            <v>tak</v>
          </cell>
        </row>
        <row r="7052">
          <cell r="A7052" t="str">
            <v>40428150</v>
          </cell>
          <cell r="B7052" t="str">
            <v>7900-40428150</v>
          </cell>
          <cell r="C7052">
            <v>4</v>
          </cell>
          <cell r="D7052">
            <v>0</v>
          </cell>
          <cell r="E7052" t="str">
            <v>tak</v>
          </cell>
        </row>
        <row r="7053">
          <cell r="A7053" t="str">
            <v>40428164</v>
          </cell>
          <cell r="B7053" t="str">
            <v>7900-40428164</v>
          </cell>
          <cell r="C7053">
            <v>4</v>
          </cell>
          <cell r="D7053">
            <v>0</v>
          </cell>
          <cell r="E7053" t="str">
            <v>tak</v>
          </cell>
        </row>
        <row r="7054">
          <cell r="A7054" t="str">
            <v>40428171</v>
          </cell>
          <cell r="B7054" t="str">
            <v>7900-40428171</v>
          </cell>
          <cell r="C7054">
            <v>4</v>
          </cell>
          <cell r="D7054">
            <v>0</v>
          </cell>
          <cell r="E7054" t="str">
            <v>tak</v>
          </cell>
        </row>
        <row r="7055">
          <cell r="A7055" t="str">
            <v>40428185</v>
          </cell>
          <cell r="B7055" t="str">
            <v>7900-40428185</v>
          </cell>
          <cell r="C7055">
            <v>4</v>
          </cell>
          <cell r="D7055">
            <v>0</v>
          </cell>
          <cell r="E7055" t="str">
            <v>tak</v>
          </cell>
        </row>
        <row r="7056">
          <cell r="A7056" t="str">
            <v>40428192</v>
          </cell>
          <cell r="B7056" t="str">
            <v>7900-40428192</v>
          </cell>
          <cell r="C7056">
            <v>4</v>
          </cell>
          <cell r="D7056">
            <v>0</v>
          </cell>
          <cell r="E7056" t="str">
            <v>tak</v>
          </cell>
        </row>
        <row r="7057">
          <cell r="A7057" t="str">
            <v>40428206</v>
          </cell>
          <cell r="B7057" t="str">
            <v>7900-40428206</v>
          </cell>
          <cell r="C7057">
            <v>4</v>
          </cell>
          <cell r="D7057">
            <v>0</v>
          </cell>
          <cell r="E7057" t="str">
            <v>tak</v>
          </cell>
        </row>
        <row r="7058">
          <cell r="A7058" t="str">
            <v>40428213</v>
          </cell>
          <cell r="B7058" t="str">
            <v>7900-40428213</v>
          </cell>
          <cell r="C7058">
            <v>4</v>
          </cell>
          <cell r="D7058">
            <v>0</v>
          </cell>
          <cell r="E7058" t="str">
            <v>tak</v>
          </cell>
        </row>
        <row r="7059">
          <cell r="A7059" t="str">
            <v>40428220</v>
          </cell>
          <cell r="B7059" t="str">
            <v>7900-40428220</v>
          </cell>
          <cell r="C7059">
            <v>4</v>
          </cell>
          <cell r="D7059">
            <v>0</v>
          </cell>
          <cell r="E7059" t="str">
            <v>tak</v>
          </cell>
        </row>
        <row r="7060">
          <cell r="A7060" t="str">
            <v>40428234</v>
          </cell>
          <cell r="B7060" t="str">
            <v>7900-40428234</v>
          </cell>
          <cell r="C7060">
            <v>4</v>
          </cell>
          <cell r="D7060">
            <v>0</v>
          </cell>
          <cell r="E7060" t="str">
            <v>tak</v>
          </cell>
        </row>
        <row r="7061">
          <cell r="A7061" t="str">
            <v>40428241</v>
          </cell>
          <cell r="B7061" t="str">
            <v>7900-40428241</v>
          </cell>
          <cell r="C7061">
            <v>4</v>
          </cell>
          <cell r="D7061">
            <v>0</v>
          </cell>
          <cell r="E7061" t="str">
            <v>tak</v>
          </cell>
        </row>
        <row r="7062">
          <cell r="A7062" t="str">
            <v>40428255</v>
          </cell>
          <cell r="B7062" t="str">
            <v>7900-40428255</v>
          </cell>
          <cell r="C7062">
            <v>4</v>
          </cell>
          <cell r="D7062">
            <v>0</v>
          </cell>
          <cell r="E7062" t="str">
            <v>tak</v>
          </cell>
        </row>
        <row r="7063">
          <cell r="A7063" t="str">
            <v>40428262</v>
          </cell>
          <cell r="B7063" t="str">
            <v>7900-40428262</v>
          </cell>
          <cell r="C7063">
            <v>4</v>
          </cell>
          <cell r="D7063">
            <v>0</v>
          </cell>
          <cell r="E7063" t="str">
            <v>tak</v>
          </cell>
        </row>
        <row r="7064">
          <cell r="A7064" t="str">
            <v>40428276</v>
          </cell>
          <cell r="B7064" t="str">
            <v>7900-40428276</v>
          </cell>
          <cell r="C7064">
            <v>4</v>
          </cell>
          <cell r="D7064">
            <v>0</v>
          </cell>
          <cell r="E7064" t="str">
            <v>tak</v>
          </cell>
        </row>
        <row r="7065">
          <cell r="A7065" t="str">
            <v>40428283</v>
          </cell>
          <cell r="B7065" t="str">
            <v>7900-40428283</v>
          </cell>
          <cell r="C7065">
            <v>4</v>
          </cell>
          <cell r="D7065">
            <v>0</v>
          </cell>
          <cell r="E7065" t="str">
            <v>tak</v>
          </cell>
        </row>
        <row r="7066">
          <cell r="A7066" t="str">
            <v>40428288</v>
          </cell>
          <cell r="B7066" t="str">
            <v>7900-40428288</v>
          </cell>
          <cell r="C7066">
            <v>4</v>
          </cell>
          <cell r="D7066">
            <v>0</v>
          </cell>
          <cell r="E7066" t="str">
            <v>tak</v>
          </cell>
        </row>
        <row r="7067">
          <cell r="A7067" t="str">
            <v>40428290</v>
          </cell>
          <cell r="B7067" t="str">
            <v>7900-40428290</v>
          </cell>
          <cell r="C7067">
            <v>4</v>
          </cell>
          <cell r="D7067">
            <v>0</v>
          </cell>
          <cell r="E7067" t="str">
            <v>tak</v>
          </cell>
        </row>
        <row r="7068">
          <cell r="A7068" t="str">
            <v>40428304</v>
          </cell>
          <cell r="B7068" t="str">
            <v>7900-40428304</v>
          </cell>
          <cell r="C7068">
            <v>4</v>
          </cell>
          <cell r="D7068">
            <v>0</v>
          </cell>
          <cell r="E7068" t="str">
            <v>tak</v>
          </cell>
        </row>
        <row r="7069">
          <cell r="A7069" t="str">
            <v>40428311</v>
          </cell>
          <cell r="B7069" t="str">
            <v>7900-40428311</v>
          </cell>
          <cell r="C7069">
            <v>4</v>
          </cell>
          <cell r="D7069">
            <v>0</v>
          </cell>
          <cell r="E7069" t="str">
            <v>tak</v>
          </cell>
        </row>
        <row r="7070">
          <cell r="A7070" t="str">
            <v>40428325</v>
          </cell>
          <cell r="B7070" t="str">
            <v>7900-40428325</v>
          </cell>
          <cell r="C7070">
            <v>4</v>
          </cell>
          <cell r="D7070">
            <v>0</v>
          </cell>
          <cell r="E7070" t="str">
            <v>tak</v>
          </cell>
        </row>
        <row r="7071">
          <cell r="A7071" t="str">
            <v>40428332</v>
          </cell>
          <cell r="B7071" t="str">
            <v>7900-40428332</v>
          </cell>
          <cell r="C7071">
            <v>4</v>
          </cell>
          <cell r="D7071">
            <v>0</v>
          </cell>
          <cell r="E7071" t="str">
            <v>tak</v>
          </cell>
        </row>
        <row r="7072">
          <cell r="A7072" t="str">
            <v>40428346</v>
          </cell>
          <cell r="B7072" t="str">
            <v>7900-40428346</v>
          </cell>
          <cell r="C7072">
            <v>4</v>
          </cell>
          <cell r="D7072">
            <v>0</v>
          </cell>
          <cell r="E7072" t="str">
            <v>tak</v>
          </cell>
        </row>
        <row r="7073">
          <cell r="A7073" t="str">
            <v>40428353</v>
          </cell>
          <cell r="B7073" t="str">
            <v>7900-40428353</v>
          </cell>
          <cell r="C7073">
            <v>4</v>
          </cell>
          <cell r="D7073">
            <v>0</v>
          </cell>
          <cell r="E7073" t="str">
            <v>tak</v>
          </cell>
        </row>
        <row r="7074">
          <cell r="A7074" t="str">
            <v>40428360</v>
          </cell>
          <cell r="B7074" t="str">
            <v>7900-40428360</v>
          </cell>
          <cell r="C7074">
            <v>4</v>
          </cell>
          <cell r="D7074">
            <v>0</v>
          </cell>
          <cell r="E7074" t="str">
            <v>tak</v>
          </cell>
        </row>
        <row r="7075">
          <cell r="A7075" t="str">
            <v>40428374</v>
          </cell>
          <cell r="B7075" t="str">
            <v>7900-40428374</v>
          </cell>
          <cell r="C7075">
            <v>4</v>
          </cell>
          <cell r="D7075">
            <v>0</v>
          </cell>
          <cell r="E7075" t="str">
            <v>tak</v>
          </cell>
        </row>
        <row r="7076">
          <cell r="A7076" t="str">
            <v>40428381</v>
          </cell>
          <cell r="B7076" t="str">
            <v>7900-40428381</v>
          </cell>
          <cell r="C7076">
            <v>4</v>
          </cell>
          <cell r="D7076">
            <v>0</v>
          </cell>
          <cell r="E7076" t="str">
            <v>tak</v>
          </cell>
        </row>
        <row r="7077">
          <cell r="A7077" t="str">
            <v>40428402</v>
          </cell>
          <cell r="B7077" t="str">
            <v>7900-40428402</v>
          </cell>
          <cell r="C7077">
            <v>4</v>
          </cell>
          <cell r="D7077">
            <v>0</v>
          </cell>
          <cell r="E7077" t="str">
            <v>tak</v>
          </cell>
        </row>
        <row r="7078">
          <cell r="A7078" t="str">
            <v>40428416</v>
          </cell>
          <cell r="B7078" t="str">
            <v>7900-40428416</v>
          </cell>
          <cell r="C7078">
            <v>4</v>
          </cell>
          <cell r="D7078">
            <v>0</v>
          </cell>
          <cell r="E7078" t="str">
            <v>tak</v>
          </cell>
        </row>
        <row r="7079">
          <cell r="A7079" t="str">
            <v>40428423</v>
          </cell>
          <cell r="B7079" t="str">
            <v>7900-40428423</v>
          </cell>
          <cell r="C7079">
            <v>4</v>
          </cell>
          <cell r="D7079">
            <v>0</v>
          </cell>
          <cell r="E7079" t="str">
            <v>tak</v>
          </cell>
        </row>
        <row r="7080">
          <cell r="A7080" t="str">
            <v>40428430</v>
          </cell>
          <cell r="B7080" t="str">
            <v>7900-40428430</v>
          </cell>
          <cell r="C7080">
            <v>4</v>
          </cell>
          <cell r="D7080">
            <v>0</v>
          </cell>
          <cell r="E7080" t="str">
            <v>tak</v>
          </cell>
        </row>
        <row r="7081">
          <cell r="A7081" t="str">
            <v>40428472</v>
          </cell>
          <cell r="B7081" t="str">
            <v>7900-40428472</v>
          </cell>
          <cell r="C7081">
            <v>4</v>
          </cell>
          <cell r="D7081">
            <v>0</v>
          </cell>
          <cell r="E7081" t="str">
            <v>tak</v>
          </cell>
        </row>
        <row r="7082">
          <cell r="A7082" t="str">
            <v>40428486</v>
          </cell>
          <cell r="B7082" t="str">
            <v>7900-40428486</v>
          </cell>
          <cell r="C7082">
            <v>4</v>
          </cell>
          <cell r="D7082">
            <v>0</v>
          </cell>
          <cell r="E7082" t="str">
            <v>tak</v>
          </cell>
        </row>
        <row r="7083">
          <cell r="A7083" t="str">
            <v>40428493</v>
          </cell>
          <cell r="B7083" t="str">
            <v>7900-40428493</v>
          </cell>
          <cell r="C7083">
            <v>4</v>
          </cell>
          <cell r="D7083">
            <v>0</v>
          </cell>
          <cell r="E7083" t="str">
            <v>tak</v>
          </cell>
        </row>
        <row r="7084">
          <cell r="A7084" t="str">
            <v>40428514</v>
          </cell>
          <cell r="B7084" t="str">
            <v>7900-40428514</v>
          </cell>
          <cell r="C7084">
            <v>4</v>
          </cell>
          <cell r="D7084">
            <v>0</v>
          </cell>
          <cell r="E7084" t="str">
            <v>tak</v>
          </cell>
        </row>
        <row r="7085">
          <cell r="A7085" t="str">
            <v>40432322</v>
          </cell>
          <cell r="B7085" t="str">
            <v>7900-40432322</v>
          </cell>
          <cell r="C7085">
            <v>4</v>
          </cell>
          <cell r="D7085">
            <v>0</v>
          </cell>
          <cell r="E7085" t="str">
            <v>tak</v>
          </cell>
        </row>
        <row r="7086">
          <cell r="A7086" t="str">
            <v>40432854</v>
          </cell>
          <cell r="B7086" t="str">
            <v>7900-40432854</v>
          </cell>
          <cell r="C7086">
            <v>4</v>
          </cell>
          <cell r="D7086">
            <v>0</v>
          </cell>
          <cell r="E7086" t="str">
            <v>tak</v>
          </cell>
        </row>
        <row r="7087">
          <cell r="A7087" t="str">
            <v>40432861</v>
          </cell>
          <cell r="B7087" t="str">
            <v>7900-40432861</v>
          </cell>
          <cell r="C7087">
            <v>4</v>
          </cell>
          <cell r="D7087">
            <v>0</v>
          </cell>
          <cell r="E7087" t="str">
            <v>tak</v>
          </cell>
        </row>
        <row r="7088">
          <cell r="A7088" t="str">
            <v>40432875</v>
          </cell>
          <cell r="B7088" t="str">
            <v>7900-40432875</v>
          </cell>
          <cell r="C7088">
            <v>4</v>
          </cell>
          <cell r="D7088">
            <v>0</v>
          </cell>
          <cell r="E7088" t="str">
            <v>tak</v>
          </cell>
        </row>
        <row r="7089">
          <cell r="A7089" t="str">
            <v>40432903</v>
          </cell>
          <cell r="B7089" t="str">
            <v>7900-40432903</v>
          </cell>
          <cell r="C7089">
            <v>4</v>
          </cell>
          <cell r="D7089">
            <v>0</v>
          </cell>
          <cell r="E7089" t="str">
            <v>tak</v>
          </cell>
        </row>
        <row r="7090">
          <cell r="A7090" t="str">
            <v>40433333</v>
          </cell>
          <cell r="B7090" t="str">
            <v>7900-40433333</v>
          </cell>
          <cell r="C7090">
            <v>4</v>
          </cell>
          <cell r="D7090">
            <v>0</v>
          </cell>
          <cell r="E7090" t="str">
            <v>tak</v>
          </cell>
        </row>
        <row r="7091">
          <cell r="A7091" t="str">
            <v>40433631</v>
          </cell>
          <cell r="B7091" t="str">
            <v>7900-40433631</v>
          </cell>
          <cell r="C7091">
            <v>4</v>
          </cell>
          <cell r="D7091">
            <v>0</v>
          </cell>
          <cell r="E7091" t="str">
            <v>tak</v>
          </cell>
        </row>
        <row r="7092">
          <cell r="A7092" t="str">
            <v>40433645</v>
          </cell>
          <cell r="B7092" t="str">
            <v>7900-40433645</v>
          </cell>
          <cell r="C7092">
            <v>4</v>
          </cell>
          <cell r="D7092">
            <v>0</v>
          </cell>
          <cell r="E7092" t="str">
            <v>tak</v>
          </cell>
        </row>
        <row r="7093">
          <cell r="A7093" t="str">
            <v>40433652</v>
          </cell>
          <cell r="B7093" t="str">
            <v>7900-40433652</v>
          </cell>
          <cell r="C7093">
            <v>4</v>
          </cell>
          <cell r="D7093">
            <v>0</v>
          </cell>
          <cell r="E7093" t="str">
            <v>tak</v>
          </cell>
        </row>
        <row r="7094">
          <cell r="A7094" t="str">
            <v>40433855</v>
          </cell>
          <cell r="B7094" t="str">
            <v>7900-40433855</v>
          </cell>
          <cell r="C7094">
            <v>4</v>
          </cell>
          <cell r="D7094">
            <v>0</v>
          </cell>
          <cell r="E7094" t="str">
            <v>tak</v>
          </cell>
        </row>
        <row r="7095">
          <cell r="A7095" t="str">
            <v>40434205</v>
          </cell>
          <cell r="B7095" t="str">
            <v>7900-40434205</v>
          </cell>
          <cell r="C7095">
            <v>4</v>
          </cell>
          <cell r="D7095">
            <v>0</v>
          </cell>
          <cell r="E7095" t="str">
            <v>tak</v>
          </cell>
        </row>
        <row r="7096">
          <cell r="A7096" t="str">
            <v>40434212</v>
          </cell>
          <cell r="B7096" t="str">
            <v>7900-40434212</v>
          </cell>
          <cell r="C7096">
            <v>4</v>
          </cell>
          <cell r="D7096">
            <v>0</v>
          </cell>
          <cell r="E7096" t="str">
            <v>tak</v>
          </cell>
        </row>
        <row r="7097">
          <cell r="A7097" t="str">
            <v>40434226</v>
          </cell>
          <cell r="B7097" t="str">
            <v>7900-40434226</v>
          </cell>
          <cell r="C7097">
            <v>4</v>
          </cell>
          <cell r="D7097">
            <v>0</v>
          </cell>
          <cell r="E7097" t="str">
            <v>tak</v>
          </cell>
        </row>
        <row r="7098">
          <cell r="A7098" t="str">
            <v>40434723</v>
          </cell>
          <cell r="B7098" t="str">
            <v>7900-40434723</v>
          </cell>
          <cell r="C7098">
            <v>4</v>
          </cell>
          <cell r="D7098">
            <v>0</v>
          </cell>
          <cell r="E7098" t="str">
            <v>tak</v>
          </cell>
        </row>
        <row r="7099">
          <cell r="A7099" t="str">
            <v>40434730</v>
          </cell>
          <cell r="B7099" t="str">
            <v>7900-40434730</v>
          </cell>
          <cell r="C7099">
            <v>4</v>
          </cell>
          <cell r="D7099">
            <v>0</v>
          </cell>
          <cell r="E7099" t="str">
            <v>tak</v>
          </cell>
        </row>
        <row r="7100">
          <cell r="A7100" t="str">
            <v>40434744</v>
          </cell>
          <cell r="B7100" t="str">
            <v>7900-40434744</v>
          </cell>
          <cell r="C7100">
            <v>4</v>
          </cell>
          <cell r="D7100">
            <v>0</v>
          </cell>
          <cell r="E7100" t="str">
            <v>tak</v>
          </cell>
        </row>
        <row r="7101">
          <cell r="A7101" t="str">
            <v>40434751</v>
          </cell>
          <cell r="B7101" t="str">
            <v>7900-40434751</v>
          </cell>
          <cell r="C7101">
            <v>4</v>
          </cell>
          <cell r="D7101">
            <v>0</v>
          </cell>
          <cell r="E7101" t="str">
            <v>tak</v>
          </cell>
        </row>
        <row r="7102">
          <cell r="A7102" t="str">
            <v>40434786</v>
          </cell>
          <cell r="B7102" t="str">
            <v>7900-40434786</v>
          </cell>
          <cell r="C7102">
            <v>4</v>
          </cell>
          <cell r="D7102">
            <v>0</v>
          </cell>
          <cell r="E7102" t="str">
            <v>tak</v>
          </cell>
        </row>
        <row r="7103">
          <cell r="A7103" t="str">
            <v>40434793</v>
          </cell>
          <cell r="B7103" t="str">
            <v>7900-40434793</v>
          </cell>
          <cell r="C7103">
            <v>4</v>
          </cell>
          <cell r="D7103">
            <v>0</v>
          </cell>
          <cell r="E7103" t="str">
            <v>tak</v>
          </cell>
        </row>
        <row r="7104">
          <cell r="A7104" t="str">
            <v>40434800</v>
          </cell>
          <cell r="B7104" t="str">
            <v>7900-40434800</v>
          </cell>
          <cell r="C7104">
            <v>4</v>
          </cell>
          <cell r="D7104">
            <v>0</v>
          </cell>
          <cell r="E7104" t="str">
            <v>tak</v>
          </cell>
        </row>
        <row r="7105">
          <cell r="A7105" t="str">
            <v>40434814</v>
          </cell>
          <cell r="B7105" t="str">
            <v>7900-40434814</v>
          </cell>
          <cell r="C7105">
            <v>4</v>
          </cell>
          <cell r="D7105">
            <v>0</v>
          </cell>
          <cell r="E7105" t="str">
            <v>tak</v>
          </cell>
        </row>
        <row r="7106">
          <cell r="A7106" t="str">
            <v>40434821</v>
          </cell>
          <cell r="B7106" t="str">
            <v>7900-40434821</v>
          </cell>
          <cell r="C7106">
            <v>4</v>
          </cell>
          <cell r="D7106">
            <v>0</v>
          </cell>
          <cell r="E7106" t="str">
            <v>tak</v>
          </cell>
        </row>
        <row r="7107">
          <cell r="A7107" t="str">
            <v>40434835</v>
          </cell>
          <cell r="B7107" t="str">
            <v>7900-40434835</v>
          </cell>
          <cell r="C7107">
            <v>4</v>
          </cell>
          <cell r="D7107">
            <v>0</v>
          </cell>
          <cell r="E7107" t="str">
            <v>tak</v>
          </cell>
        </row>
        <row r="7108">
          <cell r="A7108" t="str">
            <v>40434842</v>
          </cell>
          <cell r="B7108" t="str">
            <v>7900-40434842</v>
          </cell>
          <cell r="C7108">
            <v>4</v>
          </cell>
          <cell r="D7108">
            <v>0</v>
          </cell>
          <cell r="E7108" t="str">
            <v>tak</v>
          </cell>
        </row>
        <row r="7109">
          <cell r="A7109" t="str">
            <v>40434856</v>
          </cell>
          <cell r="B7109" t="str">
            <v>7900-40434856</v>
          </cell>
          <cell r="C7109">
            <v>4</v>
          </cell>
          <cell r="D7109">
            <v>0</v>
          </cell>
          <cell r="E7109" t="str">
            <v>tak</v>
          </cell>
        </row>
        <row r="7110">
          <cell r="A7110" t="str">
            <v>40434863</v>
          </cell>
          <cell r="B7110" t="str">
            <v>7900-40434863</v>
          </cell>
          <cell r="C7110">
            <v>4</v>
          </cell>
          <cell r="D7110">
            <v>0</v>
          </cell>
          <cell r="E7110" t="str">
            <v>tak</v>
          </cell>
        </row>
        <row r="7111">
          <cell r="A7111" t="str">
            <v>40434884</v>
          </cell>
          <cell r="B7111" t="str">
            <v>7900-40434884</v>
          </cell>
          <cell r="C7111">
            <v>4</v>
          </cell>
          <cell r="D7111">
            <v>0</v>
          </cell>
          <cell r="E7111" t="str">
            <v>tak</v>
          </cell>
        </row>
        <row r="7112">
          <cell r="A7112" t="str">
            <v>40438388</v>
          </cell>
          <cell r="B7112" t="str">
            <v>7900-40438388</v>
          </cell>
          <cell r="C7112">
            <v>4</v>
          </cell>
          <cell r="D7112">
            <v>0</v>
          </cell>
          <cell r="E7112" t="str">
            <v>tak</v>
          </cell>
        </row>
        <row r="7113">
          <cell r="A7113" t="str">
            <v>40442422</v>
          </cell>
          <cell r="B7113" t="str">
            <v>7900-40442422</v>
          </cell>
          <cell r="C7113">
            <v>4</v>
          </cell>
          <cell r="D7113">
            <v>0</v>
          </cell>
          <cell r="E7113" t="str">
            <v>tak</v>
          </cell>
        </row>
        <row r="7114">
          <cell r="A7114" t="str">
            <v>40444444</v>
          </cell>
          <cell r="B7114" t="str">
            <v>7900-40444444</v>
          </cell>
          <cell r="C7114">
            <v>4</v>
          </cell>
          <cell r="D7114">
            <v>0</v>
          </cell>
          <cell r="E7114" t="str">
            <v>tak</v>
          </cell>
        </row>
        <row r="7115">
          <cell r="A7115" t="str">
            <v>40445455</v>
          </cell>
          <cell r="B7115" t="str">
            <v>7900-40445455</v>
          </cell>
          <cell r="C7115">
            <v>4</v>
          </cell>
          <cell r="D7115">
            <v>0</v>
          </cell>
          <cell r="E7115" t="str">
            <v>tak</v>
          </cell>
        </row>
        <row r="7116">
          <cell r="A7116" t="str">
            <v>40448488</v>
          </cell>
          <cell r="B7116" t="str">
            <v>7900-40448488</v>
          </cell>
          <cell r="C7116">
            <v>4</v>
          </cell>
          <cell r="D7116">
            <v>0</v>
          </cell>
          <cell r="E7116" t="str">
            <v>tak</v>
          </cell>
        </row>
        <row r="7117">
          <cell r="A7117" t="str">
            <v>40452522</v>
          </cell>
          <cell r="B7117" t="str">
            <v>7900-40452522</v>
          </cell>
          <cell r="C7117">
            <v>4</v>
          </cell>
          <cell r="D7117">
            <v>0</v>
          </cell>
          <cell r="E7117" t="str">
            <v>tak</v>
          </cell>
        </row>
        <row r="7118">
          <cell r="A7118" t="str">
            <v>40455555</v>
          </cell>
          <cell r="B7118" t="str">
            <v>7900-40455555</v>
          </cell>
          <cell r="C7118">
            <v>4</v>
          </cell>
          <cell r="D7118">
            <v>0</v>
          </cell>
          <cell r="E7118" t="str">
            <v>tak</v>
          </cell>
        </row>
        <row r="7119">
          <cell r="A7119" t="str">
            <v>40485855</v>
          </cell>
          <cell r="B7119" t="str">
            <v>7900-40485855</v>
          </cell>
          <cell r="C7119">
            <v>4</v>
          </cell>
          <cell r="D7119">
            <v>0</v>
          </cell>
          <cell r="E7119" t="str">
            <v>tak</v>
          </cell>
        </row>
        <row r="7120">
          <cell r="A7120" t="str">
            <v>40570936</v>
          </cell>
          <cell r="B7120" t="str">
            <v>7900-40570936</v>
          </cell>
          <cell r="C7120">
            <v>4</v>
          </cell>
          <cell r="D7120">
            <v>0</v>
          </cell>
          <cell r="E7120" t="str">
            <v>tak</v>
          </cell>
        </row>
        <row r="7121">
          <cell r="A7121" t="str">
            <v>40570985</v>
          </cell>
          <cell r="B7121" t="str">
            <v>7900-40570985</v>
          </cell>
          <cell r="C7121">
            <v>4</v>
          </cell>
          <cell r="D7121">
            <v>0</v>
          </cell>
          <cell r="E7121" t="str">
            <v>tak</v>
          </cell>
        </row>
        <row r="7122">
          <cell r="A7122" t="str">
            <v>40571006</v>
          </cell>
          <cell r="B7122" t="str">
            <v>7900-40571006</v>
          </cell>
          <cell r="C7122">
            <v>4</v>
          </cell>
          <cell r="D7122">
            <v>0</v>
          </cell>
          <cell r="E7122" t="str">
            <v>tak</v>
          </cell>
        </row>
        <row r="7123">
          <cell r="A7123" t="str">
            <v>40571013</v>
          </cell>
          <cell r="B7123" t="str">
            <v>7900-40571013</v>
          </cell>
          <cell r="C7123">
            <v>4</v>
          </cell>
          <cell r="D7123">
            <v>0</v>
          </cell>
          <cell r="E7123" t="str">
            <v>tak</v>
          </cell>
        </row>
        <row r="7124">
          <cell r="A7124" t="str">
            <v>40571034</v>
          </cell>
          <cell r="B7124" t="str">
            <v>7900-40571034</v>
          </cell>
          <cell r="C7124">
            <v>4</v>
          </cell>
          <cell r="D7124">
            <v>0</v>
          </cell>
          <cell r="E7124" t="str">
            <v>tak</v>
          </cell>
        </row>
        <row r="7125">
          <cell r="A7125" t="str">
            <v>40571041</v>
          </cell>
          <cell r="B7125" t="str">
            <v>7900-40571041</v>
          </cell>
          <cell r="C7125">
            <v>4</v>
          </cell>
          <cell r="D7125">
            <v>0</v>
          </cell>
          <cell r="E7125" t="str">
            <v>tak</v>
          </cell>
        </row>
        <row r="7126">
          <cell r="A7126" t="str">
            <v>40571300</v>
          </cell>
          <cell r="B7126" t="str">
            <v>7900-40571300</v>
          </cell>
          <cell r="C7126">
            <v>4</v>
          </cell>
          <cell r="D7126">
            <v>0</v>
          </cell>
          <cell r="E7126" t="str">
            <v>tak</v>
          </cell>
        </row>
        <row r="7127">
          <cell r="A7127" t="str">
            <v>40571335</v>
          </cell>
          <cell r="B7127" t="str">
            <v>7900-40571335</v>
          </cell>
          <cell r="C7127">
            <v>4</v>
          </cell>
          <cell r="D7127">
            <v>0</v>
          </cell>
          <cell r="E7127" t="str">
            <v>tak</v>
          </cell>
        </row>
        <row r="7128">
          <cell r="A7128" t="str">
            <v>40571391</v>
          </cell>
          <cell r="B7128" t="str">
            <v>7900-40571391</v>
          </cell>
          <cell r="C7128">
            <v>4</v>
          </cell>
          <cell r="D7128">
            <v>0</v>
          </cell>
          <cell r="E7128" t="str">
            <v>tak</v>
          </cell>
        </row>
        <row r="7129">
          <cell r="A7129" t="str">
            <v>40571405</v>
          </cell>
          <cell r="B7129" t="str">
            <v>7900-40571405</v>
          </cell>
          <cell r="C7129">
            <v>4</v>
          </cell>
          <cell r="D7129">
            <v>0</v>
          </cell>
          <cell r="E7129" t="str">
            <v>tak</v>
          </cell>
        </row>
        <row r="7130">
          <cell r="A7130" t="str">
            <v>40571426</v>
          </cell>
          <cell r="B7130" t="str">
            <v>7900-40571426</v>
          </cell>
          <cell r="C7130">
            <v>4</v>
          </cell>
          <cell r="D7130">
            <v>0</v>
          </cell>
          <cell r="E7130" t="str">
            <v>tak</v>
          </cell>
        </row>
        <row r="7131">
          <cell r="A7131" t="str">
            <v>40571454</v>
          </cell>
          <cell r="B7131" t="str">
            <v>7900-40571454</v>
          </cell>
          <cell r="C7131">
            <v>4</v>
          </cell>
          <cell r="D7131">
            <v>0</v>
          </cell>
          <cell r="E7131" t="str">
            <v>tak</v>
          </cell>
        </row>
        <row r="7132">
          <cell r="A7132" t="str">
            <v>40571461</v>
          </cell>
          <cell r="B7132" t="str">
            <v>7900-40571461</v>
          </cell>
          <cell r="C7132">
            <v>4</v>
          </cell>
          <cell r="D7132">
            <v>0</v>
          </cell>
          <cell r="E7132" t="str">
            <v>tak</v>
          </cell>
        </row>
        <row r="7133">
          <cell r="A7133" t="str">
            <v>40571594</v>
          </cell>
          <cell r="B7133" t="str">
            <v>7900-40571594</v>
          </cell>
          <cell r="C7133">
            <v>4</v>
          </cell>
          <cell r="D7133">
            <v>0</v>
          </cell>
          <cell r="E7133" t="str">
            <v>tak</v>
          </cell>
        </row>
        <row r="7134">
          <cell r="A7134" t="str">
            <v>40576564</v>
          </cell>
          <cell r="B7134" t="str">
            <v>7900-40576564</v>
          </cell>
          <cell r="C7134">
            <v>4</v>
          </cell>
          <cell r="D7134">
            <v>0</v>
          </cell>
          <cell r="E7134" t="str">
            <v>tak</v>
          </cell>
        </row>
        <row r="7135">
          <cell r="A7135" t="str">
            <v>40576585</v>
          </cell>
          <cell r="B7135" t="str">
            <v>7900-40576585</v>
          </cell>
          <cell r="C7135">
            <v>4</v>
          </cell>
          <cell r="D7135">
            <v>0</v>
          </cell>
          <cell r="E7135" t="str">
            <v>tak</v>
          </cell>
        </row>
        <row r="7136">
          <cell r="A7136" t="str">
            <v>40576592</v>
          </cell>
          <cell r="B7136" t="str">
            <v>7900-40576592</v>
          </cell>
          <cell r="C7136">
            <v>4</v>
          </cell>
          <cell r="D7136">
            <v>0</v>
          </cell>
          <cell r="E7136" t="str">
            <v>tak</v>
          </cell>
        </row>
        <row r="7137">
          <cell r="A7137" t="str">
            <v>40576641</v>
          </cell>
          <cell r="B7137" t="str">
            <v>7900-40576641</v>
          </cell>
          <cell r="C7137">
            <v>4</v>
          </cell>
          <cell r="D7137">
            <v>0</v>
          </cell>
          <cell r="E7137" t="str">
            <v>tak</v>
          </cell>
        </row>
        <row r="7138">
          <cell r="A7138" t="str">
            <v>40576683</v>
          </cell>
          <cell r="B7138" t="str">
            <v>7900-40576683</v>
          </cell>
          <cell r="C7138">
            <v>4</v>
          </cell>
          <cell r="D7138">
            <v>0</v>
          </cell>
          <cell r="E7138" t="str">
            <v>tak</v>
          </cell>
        </row>
        <row r="7139">
          <cell r="A7139" t="str">
            <v>40576746</v>
          </cell>
          <cell r="B7139" t="str">
            <v>7900-40576746</v>
          </cell>
          <cell r="C7139">
            <v>4</v>
          </cell>
          <cell r="D7139">
            <v>0</v>
          </cell>
          <cell r="E7139" t="str">
            <v>tak</v>
          </cell>
        </row>
        <row r="7140">
          <cell r="A7140" t="str">
            <v>40576774</v>
          </cell>
          <cell r="B7140" t="str">
            <v>7900-40576774</v>
          </cell>
          <cell r="C7140">
            <v>4</v>
          </cell>
          <cell r="D7140">
            <v>0</v>
          </cell>
          <cell r="E7140" t="str">
            <v>tak</v>
          </cell>
        </row>
        <row r="7141">
          <cell r="A7141" t="str">
            <v>40576795</v>
          </cell>
          <cell r="B7141" t="str">
            <v>7900-40576795</v>
          </cell>
          <cell r="C7141">
            <v>4</v>
          </cell>
          <cell r="D7141">
            <v>0</v>
          </cell>
          <cell r="E7141" t="str">
            <v>tak</v>
          </cell>
        </row>
        <row r="7142">
          <cell r="A7142" t="str">
            <v>40576816</v>
          </cell>
          <cell r="B7142" t="str">
            <v>7900-40576816</v>
          </cell>
          <cell r="C7142">
            <v>4</v>
          </cell>
          <cell r="D7142">
            <v>0</v>
          </cell>
          <cell r="E7142" t="str">
            <v>tak</v>
          </cell>
        </row>
        <row r="7143">
          <cell r="A7143" t="str">
            <v>40675873</v>
          </cell>
          <cell r="B7143" t="str">
            <v>7900-40675873</v>
          </cell>
          <cell r="C7143">
            <v>4</v>
          </cell>
          <cell r="D7143">
            <v>0</v>
          </cell>
          <cell r="E7143" t="str">
            <v>tak</v>
          </cell>
        </row>
        <row r="7144">
          <cell r="A7144" t="str">
            <v>40675901</v>
          </cell>
          <cell r="B7144" t="str">
            <v>7900-40675901</v>
          </cell>
          <cell r="C7144">
            <v>4</v>
          </cell>
          <cell r="D7144">
            <v>0</v>
          </cell>
          <cell r="E7144" t="str">
            <v>tak</v>
          </cell>
        </row>
        <row r="7145">
          <cell r="A7145" t="str">
            <v>40675936</v>
          </cell>
          <cell r="B7145" t="str">
            <v>7900-40675936</v>
          </cell>
          <cell r="C7145">
            <v>4</v>
          </cell>
          <cell r="D7145">
            <v>0</v>
          </cell>
          <cell r="E7145" t="str">
            <v>tak</v>
          </cell>
        </row>
        <row r="7146">
          <cell r="A7146" t="str">
            <v>40675943</v>
          </cell>
          <cell r="B7146" t="str">
            <v>7900-40675943</v>
          </cell>
          <cell r="C7146">
            <v>4</v>
          </cell>
          <cell r="D7146">
            <v>0</v>
          </cell>
          <cell r="E7146" t="str">
            <v>tak</v>
          </cell>
        </row>
        <row r="7147">
          <cell r="A7147" t="str">
            <v>40675950</v>
          </cell>
          <cell r="B7147" t="str">
            <v>7900-40675950</v>
          </cell>
          <cell r="C7147">
            <v>4</v>
          </cell>
          <cell r="D7147">
            <v>0</v>
          </cell>
          <cell r="E7147" t="str">
            <v>tak</v>
          </cell>
        </row>
        <row r="7148">
          <cell r="A7148" t="str">
            <v>40675992</v>
          </cell>
          <cell r="B7148" t="str">
            <v>7900-40675992</v>
          </cell>
          <cell r="C7148">
            <v>4</v>
          </cell>
          <cell r="D7148">
            <v>0</v>
          </cell>
          <cell r="E7148" t="str">
            <v>tak</v>
          </cell>
        </row>
        <row r="7149">
          <cell r="A7149" t="str">
            <v>40676013</v>
          </cell>
          <cell r="B7149" t="str">
            <v>7900-40676013</v>
          </cell>
          <cell r="C7149">
            <v>4</v>
          </cell>
          <cell r="D7149">
            <v>0</v>
          </cell>
          <cell r="E7149" t="str">
            <v>tak</v>
          </cell>
        </row>
        <row r="7150">
          <cell r="A7150" t="str">
            <v>40676020</v>
          </cell>
          <cell r="B7150" t="str">
            <v>7900-40676020</v>
          </cell>
          <cell r="C7150">
            <v>4</v>
          </cell>
          <cell r="D7150">
            <v>0</v>
          </cell>
          <cell r="E7150" t="str">
            <v>tak</v>
          </cell>
        </row>
        <row r="7151">
          <cell r="A7151" t="str">
            <v>40828360</v>
          </cell>
          <cell r="B7151" t="str">
            <v>7900-40828360</v>
          </cell>
          <cell r="C7151">
            <v>4</v>
          </cell>
          <cell r="D7151">
            <v>0</v>
          </cell>
          <cell r="E7151" t="str">
            <v>tak</v>
          </cell>
        </row>
        <row r="7152">
          <cell r="A7152" t="str">
            <v>40902855</v>
          </cell>
          <cell r="B7152" t="str">
            <v>7900-40902855</v>
          </cell>
          <cell r="C7152">
            <v>4</v>
          </cell>
          <cell r="D7152">
            <v>0</v>
          </cell>
          <cell r="E7152" t="str">
            <v>tak</v>
          </cell>
        </row>
        <row r="7153">
          <cell r="A7153" t="str">
            <v>40902862</v>
          </cell>
          <cell r="B7153" t="str">
            <v>7900-40902862</v>
          </cell>
          <cell r="C7153">
            <v>4</v>
          </cell>
          <cell r="D7153">
            <v>0</v>
          </cell>
          <cell r="E7153" t="str">
            <v>tak</v>
          </cell>
        </row>
        <row r="7154">
          <cell r="A7154" t="str">
            <v>40902876</v>
          </cell>
          <cell r="B7154" t="str">
            <v>7900-40902876</v>
          </cell>
          <cell r="C7154">
            <v>4</v>
          </cell>
          <cell r="D7154">
            <v>0</v>
          </cell>
          <cell r="E7154" t="str">
            <v>tak</v>
          </cell>
        </row>
        <row r="7155">
          <cell r="A7155" t="str">
            <v>40902883</v>
          </cell>
          <cell r="B7155" t="str">
            <v>7900-40902883</v>
          </cell>
          <cell r="C7155">
            <v>4</v>
          </cell>
          <cell r="D7155">
            <v>0</v>
          </cell>
          <cell r="E7155" t="str">
            <v>tak</v>
          </cell>
        </row>
        <row r="7156">
          <cell r="A7156" t="str">
            <v>40902890</v>
          </cell>
          <cell r="B7156" t="str">
            <v>7900-40902890</v>
          </cell>
          <cell r="C7156">
            <v>4</v>
          </cell>
          <cell r="D7156">
            <v>0</v>
          </cell>
          <cell r="E7156" t="str">
            <v>tak</v>
          </cell>
        </row>
        <row r="7157">
          <cell r="A7157" t="str">
            <v>40902904</v>
          </cell>
          <cell r="B7157" t="str">
            <v>7900-40902904</v>
          </cell>
          <cell r="C7157">
            <v>4</v>
          </cell>
          <cell r="D7157">
            <v>0</v>
          </cell>
          <cell r="E7157" t="str">
            <v>tak</v>
          </cell>
        </row>
        <row r="7158">
          <cell r="A7158" t="str">
            <v>40902911</v>
          </cell>
          <cell r="B7158" t="str">
            <v>7900-40902911</v>
          </cell>
          <cell r="C7158">
            <v>4</v>
          </cell>
          <cell r="D7158">
            <v>0</v>
          </cell>
          <cell r="E7158" t="str">
            <v>tak</v>
          </cell>
        </row>
        <row r="7159">
          <cell r="A7159" t="str">
            <v>40902925</v>
          </cell>
          <cell r="B7159" t="str">
            <v>7900-40902925</v>
          </cell>
          <cell r="C7159">
            <v>4</v>
          </cell>
          <cell r="D7159">
            <v>0</v>
          </cell>
          <cell r="E7159" t="str">
            <v>tak</v>
          </cell>
        </row>
        <row r="7160">
          <cell r="A7160" t="str">
            <v>40903156</v>
          </cell>
          <cell r="B7160" t="str">
            <v>7900-40903156</v>
          </cell>
          <cell r="C7160">
            <v>4</v>
          </cell>
          <cell r="D7160">
            <v>0</v>
          </cell>
          <cell r="E7160" t="str">
            <v>tak</v>
          </cell>
        </row>
        <row r="7161">
          <cell r="A7161" t="str">
            <v>40903170</v>
          </cell>
          <cell r="B7161" t="str">
            <v>7900-40903170</v>
          </cell>
          <cell r="C7161">
            <v>4</v>
          </cell>
          <cell r="D7161">
            <v>0</v>
          </cell>
          <cell r="E7161" t="str">
            <v>tak</v>
          </cell>
        </row>
        <row r="7162">
          <cell r="A7162" t="str">
            <v>40903205</v>
          </cell>
          <cell r="B7162" t="str">
            <v>7900-40903205</v>
          </cell>
          <cell r="C7162">
            <v>4</v>
          </cell>
          <cell r="D7162">
            <v>0</v>
          </cell>
          <cell r="E7162" t="str">
            <v>tak</v>
          </cell>
        </row>
        <row r="7163">
          <cell r="A7163" t="str">
            <v>40903212</v>
          </cell>
          <cell r="B7163" t="str">
            <v>7900-40903212</v>
          </cell>
          <cell r="C7163">
            <v>4</v>
          </cell>
          <cell r="D7163">
            <v>0</v>
          </cell>
          <cell r="E7163" t="str">
            <v>tak</v>
          </cell>
        </row>
        <row r="7164">
          <cell r="A7164" t="str">
            <v>40903324</v>
          </cell>
          <cell r="B7164" t="str">
            <v>7900-40903324</v>
          </cell>
          <cell r="C7164">
            <v>4</v>
          </cell>
          <cell r="D7164">
            <v>0</v>
          </cell>
          <cell r="E7164" t="str">
            <v>tak</v>
          </cell>
        </row>
        <row r="7165">
          <cell r="A7165" t="str">
            <v>40903352</v>
          </cell>
          <cell r="B7165" t="str">
            <v>7900-40903352</v>
          </cell>
          <cell r="C7165">
            <v>4</v>
          </cell>
          <cell r="D7165">
            <v>0</v>
          </cell>
          <cell r="E7165" t="str">
            <v>tak</v>
          </cell>
        </row>
        <row r="7166">
          <cell r="A7166" t="str">
            <v>40903373</v>
          </cell>
          <cell r="B7166" t="str">
            <v>7900-40903373</v>
          </cell>
          <cell r="C7166">
            <v>4</v>
          </cell>
          <cell r="D7166">
            <v>0</v>
          </cell>
          <cell r="E7166" t="str">
            <v>tak</v>
          </cell>
        </row>
        <row r="7167">
          <cell r="A7167" t="str">
            <v>40903380</v>
          </cell>
          <cell r="B7167" t="str">
            <v>7900-40903380</v>
          </cell>
          <cell r="C7167">
            <v>4</v>
          </cell>
          <cell r="D7167">
            <v>0</v>
          </cell>
          <cell r="E7167" t="str">
            <v>tak</v>
          </cell>
        </row>
        <row r="7168">
          <cell r="A7168" t="str">
            <v>40903401</v>
          </cell>
          <cell r="B7168" t="str">
            <v>7900-40903401</v>
          </cell>
          <cell r="C7168">
            <v>4</v>
          </cell>
          <cell r="D7168">
            <v>0</v>
          </cell>
          <cell r="E7168" t="str">
            <v>tak</v>
          </cell>
        </row>
        <row r="7169">
          <cell r="A7169" t="str">
            <v>40903415</v>
          </cell>
          <cell r="B7169" t="str">
            <v>7900-40903415</v>
          </cell>
          <cell r="C7169">
            <v>4</v>
          </cell>
          <cell r="D7169">
            <v>0</v>
          </cell>
          <cell r="E7169" t="str">
            <v>tak</v>
          </cell>
        </row>
        <row r="7170">
          <cell r="A7170" t="str">
            <v>40903436</v>
          </cell>
          <cell r="B7170" t="str">
            <v>7900-40903436</v>
          </cell>
          <cell r="C7170">
            <v>4</v>
          </cell>
          <cell r="D7170">
            <v>0</v>
          </cell>
          <cell r="E7170" t="str">
            <v>tak</v>
          </cell>
        </row>
        <row r="7171">
          <cell r="A7171" t="str">
            <v>40904206</v>
          </cell>
          <cell r="B7171" t="str">
            <v>7900-40904206</v>
          </cell>
          <cell r="C7171">
            <v>4</v>
          </cell>
          <cell r="D7171">
            <v>0</v>
          </cell>
          <cell r="E7171" t="str">
            <v>tak</v>
          </cell>
        </row>
        <row r="7172">
          <cell r="A7172" t="str">
            <v>40904234</v>
          </cell>
          <cell r="B7172" t="str">
            <v>7900-40904234</v>
          </cell>
          <cell r="C7172">
            <v>4</v>
          </cell>
          <cell r="D7172">
            <v>0</v>
          </cell>
          <cell r="E7172" t="str">
            <v>tak</v>
          </cell>
        </row>
        <row r="7173">
          <cell r="A7173" t="str">
            <v>40904255</v>
          </cell>
          <cell r="B7173" t="str">
            <v>7900-40904255</v>
          </cell>
          <cell r="C7173">
            <v>4</v>
          </cell>
          <cell r="D7173">
            <v>0</v>
          </cell>
          <cell r="E7173" t="str">
            <v>tak</v>
          </cell>
        </row>
        <row r="7174">
          <cell r="A7174" t="str">
            <v>40904276</v>
          </cell>
          <cell r="B7174" t="str">
            <v>7900-40904276</v>
          </cell>
          <cell r="C7174">
            <v>4</v>
          </cell>
          <cell r="D7174">
            <v>0</v>
          </cell>
          <cell r="E7174" t="str">
            <v>tak</v>
          </cell>
        </row>
        <row r="7175">
          <cell r="A7175" t="str">
            <v>40904283</v>
          </cell>
          <cell r="B7175" t="str">
            <v>7900-40904283</v>
          </cell>
          <cell r="C7175">
            <v>4</v>
          </cell>
          <cell r="D7175">
            <v>0</v>
          </cell>
          <cell r="E7175" t="str">
            <v>tak</v>
          </cell>
        </row>
        <row r="7176">
          <cell r="A7176" t="str">
            <v>40904290</v>
          </cell>
          <cell r="B7176" t="str">
            <v>7900-40904290</v>
          </cell>
          <cell r="C7176">
            <v>4</v>
          </cell>
          <cell r="D7176">
            <v>0</v>
          </cell>
          <cell r="E7176" t="str">
            <v>tak</v>
          </cell>
        </row>
        <row r="7177">
          <cell r="A7177" t="str">
            <v>40904304</v>
          </cell>
          <cell r="B7177" t="str">
            <v>7900-40904304</v>
          </cell>
          <cell r="C7177">
            <v>4</v>
          </cell>
          <cell r="D7177">
            <v>0</v>
          </cell>
          <cell r="E7177" t="str">
            <v>tak</v>
          </cell>
        </row>
        <row r="7178">
          <cell r="A7178" t="str">
            <v>40904325</v>
          </cell>
          <cell r="B7178" t="str">
            <v>7900-40904325</v>
          </cell>
          <cell r="C7178">
            <v>4</v>
          </cell>
          <cell r="D7178">
            <v>0</v>
          </cell>
          <cell r="E7178" t="str">
            <v>tak</v>
          </cell>
        </row>
        <row r="7179">
          <cell r="A7179" t="str">
            <v>40904332</v>
          </cell>
          <cell r="B7179" t="str">
            <v>7900-40904332</v>
          </cell>
          <cell r="C7179">
            <v>4</v>
          </cell>
          <cell r="D7179">
            <v>0</v>
          </cell>
          <cell r="E7179" t="str">
            <v>tak</v>
          </cell>
        </row>
        <row r="7180">
          <cell r="A7180" t="str">
            <v>40904346</v>
          </cell>
          <cell r="B7180" t="str">
            <v>7900-40904346</v>
          </cell>
          <cell r="C7180">
            <v>4</v>
          </cell>
          <cell r="D7180">
            <v>0</v>
          </cell>
          <cell r="E7180" t="str">
            <v>tak</v>
          </cell>
        </row>
        <row r="7181">
          <cell r="A7181" t="str">
            <v>40904353</v>
          </cell>
          <cell r="B7181" t="str">
            <v>7900-40904353</v>
          </cell>
          <cell r="C7181">
            <v>4</v>
          </cell>
          <cell r="D7181">
            <v>0</v>
          </cell>
          <cell r="E7181" t="str">
            <v>tak</v>
          </cell>
        </row>
        <row r="7182">
          <cell r="A7182" t="str">
            <v>40904360</v>
          </cell>
          <cell r="B7182" t="str">
            <v>7900-40904360</v>
          </cell>
          <cell r="C7182">
            <v>4</v>
          </cell>
          <cell r="D7182">
            <v>0</v>
          </cell>
          <cell r="E7182" t="str">
            <v>tak</v>
          </cell>
        </row>
        <row r="7183">
          <cell r="A7183" t="str">
            <v>40904374</v>
          </cell>
          <cell r="B7183" t="str">
            <v>7900-40904374</v>
          </cell>
          <cell r="C7183">
            <v>4</v>
          </cell>
          <cell r="D7183">
            <v>0</v>
          </cell>
          <cell r="E7183" t="str">
            <v>tak</v>
          </cell>
        </row>
        <row r="7184">
          <cell r="A7184" t="str">
            <v>40904381</v>
          </cell>
          <cell r="B7184" t="str">
            <v>7900-40904381</v>
          </cell>
          <cell r="C7184">
            <v>4</v>
          </cell>
          <cell r="D7184">
            <v>0</v>
          </cell>
          <cell r="E7184" t="str">
            <v>tak</v>
          </cell>
        </row>
        <row r="7185">
          <cell r="A7185" t="str">
            <v>40904395</v>
          </cell>
          <cell r="B7185" t="str">
            <v>7900-40904395</v>
          </cell>
          <cell r="C7185">
            <v>4</v>
          </cell>
          <cell r="D7185">
            <v>0</v>
          </cell>
          <cell r="E7185" t="str">
            <v>tak</v>
          </cell>
        </row>
        <row r="7186">
          <cell r="A7186" t="str">
            <v>40904850</v>
          </cell>
          <cell r="B7186" t="str">
            <v>7900-40904850</v>
          </cell>
          <cell r="C7186">
            <v>4</v>
          </cell>
          <cell r="D7186">
            <v>0</v>
          </cell>
          <cell r="E7186" t="str">
            <v>tak</v>
          </cell>
        </row>
        <row r="7187">
          <cell r="A7187" t="str">
            <v>40905256</v>
          </cell>
          <cell r="B7187" t="str">
            <v>7900-40905256</v>
          </cell>
          <cell r="C7187">
            <v>4</v>
          </cell>
          <cell r="D7187">
            <v>0</v>
          </cell>
          <cell r="E7187" t="str">
            <v>tak</v>
          </cell>
        </row>
        <row r="7188">
          <cell r="A7188" t="str">
            <v>40905263</v>
          </cell>
          <cell r="B7188" t="str">
            <v>7900-40905263</v>
          </cell>
          <cell r="C7188">
            <v>4</v>
          </cell>
          <cell r="D7188">
            <v>0</v>
          </cell>
          <cell r="E7188" t="str">
            <v>tak</v>
          </cell>
        </row>
        <row r="7189">
          <cell r="A7189" t="str">
            <v>40905270</v>
          </cell>
          <cell r="B7189" t="str">
            <v>7900-40905270</v>
          </cell>
          <cell r="C7189">
            <v>4</v>
          </cell>
          <cell r="D7189">
            <v>0</v>
          </cell>
          <cell r="E7189" t="str">
            <v>tak</v>
          </cell>
        </row>
        <row r="7190">
          <cell r="A7190" t="str">
            <v>40905284</v>
          </cell>
          <cell r="B7190" t="str">
            <v>7900-40905284</v>
          </cell>
          <cell r="C7190">
            <v>4</v>
          </cell>
          <cell r="D7190">
            <v>0</v>
          </cell>
          <cell r="E7190" t="str">
            <v>tak</v>
          </cell>
        </row>
        <row r="7191">
          <cell r="A7191" t="str">
            <v>40905291</v>
          </cell>
          <cell r="B7191" t="str">
            <v>7900-40905291</v>
          </cell>
          <cell r="C7191">
            <v>4</v>
          </cell>
          <cell r="D7191">
            <v>0</v>
          </cell>
          <cell r="E7191" t="str">
            <v>tak</v>
          </cell>
        </row>
        <row r="7192">
          <cell r="A7192" t="str">
            <v>40905305</v>
          </cell>
          <cell r="B7192" t="str">
            <v>7900-40905305</v>
          </cell>
          <cell r="C7192">
            <v>4</v>
          </cell>
          <cell r="D7192">
            <v>0</v>
          </cell>
          <cell r="E7192" t="str">
            <v>tak</v>
          </cell>
        </row>
        <row r="7193">
          <cell r="A7193" t="str">
            <v>40905312</v>
          </cell>
          <cell r="B7193" t="str">
            <v>7900-40905312</v>
          </cell>
          <cell r="C7193">
            <v>4</v>
          </cell>
          <cell r="D7193">
            <v>0</v>
          </cell>
          <cell r="E7193" t="str">
            <v>tak</v>
          </cell>
        </row>
        <row r="7194">
          <cell r="A7194" t="str">
            <v>40905326</v>
          </cell>
          <cell r="B7194" t="str">
            <v>7900-40905326</v>
          </cell>
          <cell r="C7194">
            <v>4</v>
          </cell>
          <cell r="D7194">
            <v>0</v>
          </cell>
          <cell r="E7194" t="str">
            <v>tak</v>
          </cell>
        </row>
        <row r="7195">
          <cell r="A7195" t="str">
            <v>40905333</v>
          </cell>
          <cell r="B7195" t="str">
            <v>7900-40905333</v>
          </cell>
          <cell r="C7195">
            <v>4</v>
          </cell>
          <cell r="D7195">
            <v>0</v>
          </cell>
          <cell r="E7195" t="str">
            <v>tak</v>
          </cell>
        </row>
        <row r="7196">
          <cell r="A7196" t="str">
            <v>40905340</v>
          </cell>
          <cell r="B7196" t="str">
            <v>7900-40905340</v>
          </cell>
          <cell r="C7196">
            <v>4</v>
          </cell>
          <cell r="D7196">
            <v>0</v>
          </cell>
          <cell r="E7196" t="str">
            <v>tak</v>
          </cell>
        </row>
        <row r="7197">
          <cell r="A7197" t="str">
            <v>40905354</v>
          </cell>
          <cell r="B7197" t="str">
            <v>7900-40905354</v>
          </cell>
          <cell r="C7197">
            <v>4</v>
          </cell>
          <cell r="D7197">
            <v>0</v>
          </cell>
          <cell r="E7197" t="str">
            <v>tak</v>
          </cell>
        </row>
        <row r="7198">
          <cell r="A7198" t="str">
            <v>40905361</v>
          </cell>
          <cell r="B7198" t="str">
            <v>7900-40905361</v>
          </cell>
          <cell r="C7198">
            <v>4</v>
          </cell>
          <cell r="D7198">
            <v>0</v>
          </cell>
          <cell r="E7198" t="str">
            <v>tak</v>
          </cell>
        </row>
        <row r="7199">
          <cell r="A7199" t="str">
            <v>40905375</v>
          </cell>
          <cell r="B7199" t="str">
            <v>7900-40905375</v>
          </cell>
          <cell r="C7199">
            <v>4</v>
          </cell>
          <cell r="D7199">
            <v>0</v>
          </cell>
          <cell r="E7199" t="str">
            <v>tak</v>
          </cell>
        </row>
        <row r="7200">
          <cell r="A7200" t="str">
            <v>40905382</v>
          </cell>
          <cell r="B7200" t="str">
            <v>7900-40905382</v>
          </cell>
          <cell r="C7200">
            <v>4</v>
          </cell>
          <cell r="D7200">
            <v>0</v>
          </cell>
          <cell r="E7200" t="str">
            <v>tak</v>
          </cell>
        </row>
        <row r="7201">
          <cell r="A7201" t="str">
            <v>40905403</v>
          </cell>
          <cell r="B7201" t="str">
            <v>7900-40905403</v>
          </cell>
          <cell r="C7201">
            <v>4</v>
          </cell>
          <cell r="D7201">
            <v>0</v>
          </cell>
          <cell r="E7201" t="str">
            <v>tak</v>
          </cell>
        </row>
        <row r="7202">
          <cell r="A7202" t="str">
            <v>40905410</v>
          </cell>
          <cell r="B7202" t="str">
            <v>7900-40905410</v>
          </cell>
          <cell r="C7202">
            <v>4</v>
          </cell>
          <cell r="D7202">
            <v>0</v>
          </cell>
          <cell r="E7202" t="str">
            <v>tak</v>
          </cell>
        </row>
        <row r="7203">
          <cell r="A7203" t="str">
            <v>40905424</v>
          </cell>
          <cell r="B7203" t="str">
            <v>7900-40905424</v>
          </cell>
          <cell r="C7203">
            <v>4</v>
          </cell>
          <cell r="D7203">
            <v>0</v>
          </cell>
          <cell r="E7203" t="str">
            <v>tak</v>
          </cell>
        </row>
        <row r="7204">
          <cell r="A7204" t="str">
            <v>40906306</v>
          </cell>
          <cell r="B7204" t="str">
            <v>7900-40906306</v>
          </cell>
          <cell r="C7204">
            <v>4</v>
          </cell>
          <cell r="D7204">
            <v>0</v>
          </cell>
          <cell r="E7204" t="str">
            <v>tak</v>
          </cell>
        </row>
        <row r="7205">
          <cell r="A7205" t="str">
            <v>40906313</v>
          </cell>
          <cell r="B7205" t="str">
            <v>7900-40906313</v>
          </cell>
          <cell r="C7205">
            <v>4</v>
          </cell>
          <cell r="D7205">
            <v>0</v>
          </cell>
          <cell r="E7205" t="str">
            <v>tak</v>
          </cell>
        </row>
        <row r="7206">
          <cell r="A7206" t="str">
            <v>40906320</v>
          </cell>
          <cell r="B7206" t="str">
            <v>7900-40906320</v>
          </cell>
          <cell r="C7206">
            <v>4</v>
          </cell>
          <cell r="D7206">
            <v>0</v>
          </cell>
          <cell r="E7206" t="str">
            <v>tak</v>
          </cell>
        </row>
        <row r="7207">
          <cell r="A7207" t="str">
            <v>40906334</v>
          </cell>
          <cell r="B7207" t="str">
            <v>7900-40906334</v>
          </cell>
          <cell r="C7207">
            <v>4</v>
          </cell>
          <cell r="D7207">
            <v>0</v>
          </cell>
          <cell r="E7207" t="str">
            <v>tak</v>
          </cell>
        </row>
        <row r="7208">
          <cell r="A7208" t="str">
            <v>40906362</v>
          </cell>
          <cell r="B7208" t="str">
            <v>7900-40906362</v>
          </cell>
          <cell r="C7208">
            <v>4</v>
          </cell>
          <cell r="D7208">
            <v>0</v>
          </cell>
          <cell r="E7208" t="str">
            <v>tak</v>
          </cell>
        </row>
        <row r="7209">
          <cell r="A7209" t="str">
            <v>40906376</v>
          </cell>
          <cell r="B7209" t="str">
            <v>7900-40906376</v>
          </cell>
          <cell r="C7209">
            <v>4</v>
          </cell>
          <cell r="D7209">
            <v>0</v>
          </cell>
          <cell r="E7209" t="str">
            <v>tak</v>
          </cell>
        </row>
        <row r="7210">
          <cell r="A7210" t="str">
            <v>40906383</v>
          </cell>
          <cell r="B7210" t="str">
            <v>7900-40906383</v>
          </cell>
          <cell r="C7210">
            <v>4</v>
          </cell>
          <cell r="D7210">
            <v>0</v>
          </cell>
          <cell r="E7210" t="str">
            <v>tak</v>
          </cell>
        </row>
        <row r="7211">
          <cell r="A7211" t="str">
            <v>40906404</v>
          </cell>
          <cell r="B7211" t="str">
            <v>7900-40906404</v>
          </cell>
          <cell r="C7211">
            <v>4</v>
          </cell>
          <cell r="D7211">
            <v>0</v>
          </cell>
          <cell r="E7211" t="str">
            <v>tak</v>
          </cell>
        </row>
        <row r="7212">
          <cell r="A7212" t="str">
            <v>40906411</v>
          </cell>
          <cell r="B7212" t="str">
            <v>7900-40906411</v>
          </cell>
          <cell r="C7212">
            <v>4</v>
          </cell>
          <cell r="D7212">
            <v>0</v>
          </cell>
          <cell r="E7212" t="str">
            <v>tak</v>
          </cell>
        </row>
        <row r="7213">
          <cell r="A7213" t="str">
            <v>40906425</v>
          </cell>
          <cell r="B7213" t="str">
            <v>7900-40906425</v>
          </cell>
          <cell r="C7213">
            <v>4</v>
          </cell>
          <cell r="D7213">
            <v>0</v>
          </cell>
          <cell r="E7213" t="str">
            <v>tak</v>
          </cell>
        </row>
        <row r="7214">
          <cell r="A7214" t="str">
            <v>40906432</v>
          </cell>
          <cell r="B7214" t="str">
            <v>7900-40906432</v>
          </cell>
          <cell r="C7214">
            <v>4</v>
          </cell>
          <cell r="D7214">
            <v>0</v>
          </cell>
          <cell r="E7214" t="str">
            <v>tak</v>
          </cell>
        </row>
        <row r="7215">
          <cell r="A7215" t="str">
            <v>40906446</v>
          </cell>
          <cell r="B7215" t="str">
            <v>7900-40906446</v>
          </cell>
          <cell r="C7215">
            <v>4</v>
          </cell>
          <cell r="D7215">
            <v>0</v>
          </cell>
          <cell r="E7215" t="str">
            <v>tak</v>
          </cell>
        </row>
        <row r="7216">
          <cell r="A7216" t="str">
            <v>40906453</v>
          </cell>
          <cell r="B7216" t="str">
            <v>7900-40906453</v>
          </cell>
          <cell r="C7216">
            <v>4</v>
          </cell>
          <cell r="D7216">
            <v>0</v>
          </cell>
          <cell r="E7216" t="str">
            <v>tak</v>
          </cell>
        </row>
        <row r="7217">
          <cell r="A7217" t="str">
            <v>40906460</v>
          </cell>
          <cell r="B7217" t="str">
            <v>7900-40906460</v>
          </cell>
          <cell r="C7217">
            <v>4</v>
          </cell>
          <cell r="D7217">
            <v>0</v>
          </cell>
          <cell r="E7217" t="str">
            <v>tak</v>
          </cell>
        </row>
        <row r="7218">
          <cell r="A7218" t="str">
            <v>40906474</v>
          </cell>
          <cell r="B7218" t="str">
            <v>7900-40906474</v>
          </cell>
          <cell r="C7218">
            <v>4</v>
          </cell>
          <cell r="D7218">
            <v>0</v>
          </cell>
          <cell r="E7218" t="str">
            <v>tak</v>
          </cell>
        </row>
        <row r="7219">
          <cell r="A7219" t="str">
            <v>40906481</v>
          </cell>
          <cell r="B7219" t="str">
            <v>7900-40906481</v>
          </cell>
          <cell r="C7219">
            <v>4</v>
          </cell>
          <cell r="D7219">
            <v>0</v>
          </cell>
          <cell r="E7219" t="str">
            <v>tak</v>
          </cell>
        </row>
        <row r="7220">
          <cell r="A7220" t="str">
            <v>40906502</v>
          </cell>
          <cell r="B7220" t="str">
            <v>7900-40906502</v>
          </cell>
          <cell r="C7220">
            <v>4</v>
          </cell>
          <cell r="D7220">
            <v>0</v>
          </cell>
          <cell r="E7220" t="str">
            <v>tak</v>
          </cell>
        </row>
        <row r="7221">
          <cell r="A7221" t="str">
            <v>40906516</v>
          </cell>
          <cell r="B7221" t="str">
            <v>7900-40906516</v>
          </cell>
          <cell r="C7221">
            <v>4</v>
          </cell>
          <cell r="D7221">
            <v>0</v>
          </cell>
          <cell r="E7221" t="str">
            <v>tak</v>
          </cell>
        </row>
        <row r="7222">
          <cell r="A7222" t="str">
            <v>40906523</v>
          </cell>
          <cell r="B7222" t="str">
            <v>7900-40906523</v>
          </cell>
          <cell r="C7222">
            <v>4</v>
          </cell>
          <cell r="D7222">
            <v>0</v>
          </cell>
          <cell r="E7222" t="str">
            <v>tak</v>
          </cell>
        </row>
        <row r="7223">
          <cell r="A7223" t="str">
            <v>40906586</v>
          </cell>
          <cell r="B7223" t="str">
            <v>7900-40906586</v>
          </cell>
          <cell r="C7223">
            <v>4</v>
          </cell>
          <cell r="D7223">
            <v>0</v>
          </cell>
          <cell r="E7223" t="str">
            <v>tak</v>
          </cell>
        </row>
        <row r="7224">
          <cell r="A7224" t="str">
            <v>40906593</v>
          </cell>
          <cell r="B7224" t="str">
            <v>7900-40906593</v>
          </cell>
          <cell r="C7224">
            <v>4</v>
          </cell>
          <cell r="D7224">
            <v>0</v>
          </cell>
          <cell r="E7224" t="str">
            <v>tak</v>
          </cell>
        </row>
        <row r="7225">
          <cell r="A7225" t="str">
            <v>40906621</v>
          </cell>
          <cell r="B7225" t="str">
            <v>7900-40906621</v>
          </cell>
          <cell r="C7225">
            <v>4</v>
          </cell>
          <cell r="D7225">
            <v>0</v>
          </cell>
          <cell r="E7225" t="str">
            <v>tak</v>
          </cell>
        </row>
        <row r="7226">
          <cell r="A7226" t="str">
            <v>40906642</v>
          </cell>
          <cell r="B7226" t="str">
            <v>7900-40906642</v>
          </cell>
          <cell r="C7226">
            <v>4</v>
          </cell>
          <cell r="D7226">
            <v>0</v>
          </cell>
          <cell r="E7226" t="str">
            <v>tak</v>
          </cell>
        </row>
        <row r="7227">
          <cell r="A7227" t="str">
            <v>40907363</v>
          </cell>
          <cell r="B7227" t="str">
            <v>7900-40907363</v>
          </cell>
          <cell r="C7227">
            <v>4</v>
          </cell>
          <cell r="D7227">
            <v>0</v>
          </cell>
          <cell r="E7227" t="str">
            <v>tak</v>
          </cell>
        </row>
        <row r="7228">
          <cell r="A7228" t="str">
            <v>40907384</v>
          </cell>
          <cell r="B7228" t="str">
            <v>7900-40907384</v>
          </cell>
          <cell r="C7228">
            <v>4</v>
          </cell>
          <cell r="D7228">
            <v>0</v>
          </cell>
          <cell r="E7228" t="str">
            <v>tak</v>
          </cell>
        </row>
        <row r="7229">
          <cell r="A7229" t="str">
            <v>40907405</v>
          </cell>
          <cell r="B7229" t="str">
            <v>7900-40907405</v>
          </cell>
          <cell r="C7229">
            <v>4</v>
          </cell>
          <cell r="D7229">
            <v>0</v>
          </cell>
          <cell r="E7229" t="str">
            <v>tak</v>
          </cell>
        </row>
        <row r="7230">
          <cell r="A7230" t="str">
            <v>40907426</v>
          </cell>
          <cell r="B7230" t="str">
            <v>7900-40907426</v>
          </cell>
          <cell r="C7230">
            <v>4</v>
          </cell>
          <cell r="D7230">
            <v>0</v>
          </cell>
          <cell r="E7230" t="str">
            <v>tak</v>
          </cell>
        </row>
        <row r="7231">
          <cell r="A7231" t="str">
            <v>41058864</v>
          </cell>
          <cell r="B7231" t="str">
            <v>7900-41058864</v>
          </cell>
          <cell r="C7231">
            <v>4</v>
          </cell>
          <cell r="D7231">
            <v>0</v>
          </cell>
          <cell r="E7231" t="str">
            <v>tak</v>
          </cell>
        </row>
        <row r="7232">
          <cell r="A7232" t="str">
            <v>41058871</v>
          </cell>
          <cell r="B7232" t="str">
            <v>7900-41058871</v>
          </cell>
          <cell r="C7232">
            <v>4</v>
          </cell>
          <cell r="D7232">
            <v>0</v>
          </cell>
          <cell r="E7232" t="str">
            <v>tak</v>
          </cell>
        </row>
        <row r="7233">
          <cell r="A7233" t="str">
            <v>41058885</v>
          </cell>
          <cell r="B7233" t="str">
            <v>7900-41058885</v>
          </cell>
          <cell r="C7233">
            <v>4</v>
          </cell>
          <cell r="D7233">
            <v>0</v>
          </cell>
          <cell r="E7233" t="str">
            <v>tak</v>
          </cell>
        </row>
        <row r="7234">
          <cell r="A7234" t="str">
            <v>41058892</v>
          </cell>
          <cell r="B7234" t="str">
            <v>7900-41058892</v>
          </cell>
          <cell r="C7234">
            <v>4</v>
          </cell>
          <cell r="D7234">
            <v>0</v>
          </cell>
          <cell r="E7234" t="str">
            <v>tak</v>
          </cell>
        </row>
        <row r="7235">
          <cell r="A7235" t="str">
            <v>41058906</v>
          </cell>
          <cell r="B7235" t="str">
            <v>7900-41058906</v>
          </cell>
          <cell r="C7235">
            <v>4</v>
          </cell>
          <cell r="D7235">
            <v>0</v>
          </cell>
          <cell r="E7235" t="str">
            <v>tak</v>
          </cell>
        </row>
        <row r="7236">
          <cell r="A7236" t="str">
            <v>41058913</v>
          </cell>
          <cell r="B7236" t="str">
            <v>7900-41058913</v>
          </cell>
          <cell r="C7236">
            <v>4</v>
          </cell>
          <cell r="D7236">
            <v>0</v>
          </cell>
          <cell r="E7236" t="str">
            <v>tak</v>
          </cell>
        </row>
        <row r="7237">
          <cell r="A7237" t="str">
            <v>ULAR_SET</v>
          </cell>
          <cell r="B7237" t="str">
            <v>7900-CIRCULAR_SET</v>
          </cell>
          <cell r="C7237">
            <v>4</v>
          </cell>
          <cell r="D7237">
            <v>0</v>
          </cell>
          <cell r="E7237" t="str">
            <v>tak</v>
          </cell>
        </row>
        <row r="7238">
          <cell r="A7238" t="str">
            <v>XPD15013</v>
          </cell>
          <cell r="B7238" t="str">
            <v>7900-POLYXPD15013</v>
          </cell>
          <cell r="C7238">
            <v>4</v>
          </cell>
          <cell r="D7238">
            <v>0</v>
          </cell>
          <cell r="E7238" t="str">
            <v>tak</v>
          </cell>
        </row>
        <row r="7239">
          <cell r="A7239" t="str">
            <v>0_0400_0</v>
          </cell>
          <cell r="B7239" t="str">
            <v>8030-140_0270_0400_0</v>
          </cell>
          <cell r="C7239">
            <v>4</v>
          </cell>
          <cell r="D7239">
            <v>0</v>
          </cell>
          <cell r="E7239" t="str">
            <v>tak</v>
          </cell>
        </row>
        <row r="7240">
          <cell r="A7240" t="str">
            <v>0_0400_0</v>
          </cell>
          <cell r="B7240" t="str">
            <v>8030-180_0270_0400_0</v>
          </cell>
          <cell r="C7240">
            <v>4</v>
          </cell>
          <cell r="D7240">
            <v>0</v>
          </cell>
          <cell r="E7240" t="str">
            <v>tak</v>
          </cell>
        </row>
        <row r="7241">
          <cell r="A7241" t="str">
            <v>0_0550_0</v>
          </cell>
          <cell r="B7241" t="str">
            <v>8030-180_0420_0550_0</v>
          </cell>
          <cell r="C7241">
            <v>4</v>
          </cell>
          <cell r="D7241">
            <v>0</v>
          </cell>
          <cell r="E7241" t="str">
            <v>tak</v>
          </cell>
        </row>
        <row r="7242">
          <cell r="A7242" t="str">
            <v>0_0750_0</v>
          </cell>
          <cell r="B7242" t="str">
            <v>8030-180_0620_0750_0</v>
          </cell>
          <cell r="C7242">
            <v>4</v>
          </cell>
          <cell r="D7242">
            <v>0</v>
          </cell>
          <cell r="E7242" t="str">
            <v>tak</v>
          </cell>
        </row>
        <row r="7243">
          <cell r="A7243" t="str">
            <v>0_0400_0</v>
          </cell>
          <cell r="B7243" t="str">
            <v>8030-190_0270_0400_0</v>
          </cell>
          <cell r="C7243">
            <v>4</v>
          </cell>
          <cell r="D7243">
            <v>0</v>
          </cell>
          <cell r="E7243" t="str">
            <v>tak</v>
          </cell>
        </row>
        <row r="7244">
          <cell r="A7244" t="str">
            <v>0_0550_0</v>
          </cell>
          <cell r="B7244" t="str">
            <v>8030-190_0420_0550_0</v>
          </cell>
          <cell r="C7244">
            <v>4</v>
          </cell>
          <cell r="D7244">
            <v>0</v>
          </cell>
          <cell r="E7244" t="str">
            <v>tak</v>
          </cell>
        </row>
        <row r="7245">
          <cell r="A7245" t="str">
            <v>0_0700_0</v>
          </cell>
          <cell r="B7245" t="str">
            <v>8030-200_0550_0700_0</v>
          </cell>
          <cell r="C7245">
            <v>4</v>
          </cell>
          <cell r="D7245">
            <v>0</v>
          </cell>
          <cell r="E7245" t="str">
            <v>tak</v>
          </cell>
        </row>
        <row r="7246">
          <cell r="A7246" t="str">
            <v>0_0400_0</v>
          </cell>
          <cell r="B7246" t="str">
            <v>8030-240_0270_0400_0</v>
          </cell>
          <cell r="C7246">
            <v>4</v>
          </cell>
          <cell r="D7246">
            <v>0</v>
          </cell>
          <cell r="E7246" t="str">
            <v>tak</v>
          </cell>
        </row>
        <row r="7247">
          <cell r="A7247" t="str">
            <v>0_0550_0</v>
          </cell>
          <cell r="B7247" t="str">
            <v>8030-250_0420_0550_0</v>
          </cell>
          <cell r="C7247">
            <v>4</v>
          </cell>
          <cell r="D7247">
            <v>0</v>
          </cell>
          <cell r="E7247" t="str">
            <v>tak</v>
          </cell>
        </row>
        <row r="7248">
          <cell r="A7248" t="str">
            <v>0_0400_0</v>
          </cell>
          <cell r="B7248" t="str">
            <v>8030-320_0270_0400_0</v>
          </cell>
          <cell r="C7248">
            <v>4</v>
          </cell>
          <cell r="D7248">
            <v>0</v>
          </cell>
          <cell r="E7248" t="str">
            <v>tak</v>
          </cell>
        </row>
        <row r="7249">
          <cell r="A7249" t="str">
            <v>0_0550_0</v>
          </cell>
          <cell r="B7249" t="str">
            <v>8030-320_0420_0550_0</v>
          </cell>
          <cell r="C7249">
            <v>4</v>
          </cell>
          <cell r="D7249">
            <v>0</v>
          </cell>
          <cell r="E7249" t="str">
            <v>tak</v>
          </cell>
        </row>
        <row r="7250">
          <cell r="A7250" t="str">
            <v>0_0550_0</v>
          </cell>
          <cell r="B7250" t="str">
            <v>8030-400_0420_0550_0</v>
          </cell>
          <cell r="C7250">
            <v>4</v>
          </cell>
          <cell r="D7250">
            <v>0</v>
          </cell>
          <cell r="E7250" t="str">
            <v>tak</v>
          </cell>
        </row>
        <row r="7251">
          <cell r="A7251" t="str">
            <v>090-0050</v>
          </cell>
          <cell r="B7251" t="str">
            <v>8090-0050</v>
          </cell>
          <cell r="C7251">
            <v>4</v>
          </cell>
          <cell r="D7251">
            <v>0</v>
          </cell>
          <cell r="E7251" t="str">
            <v>tak</v>
          </cell>
        </row>
        <row r="7252">
          <cell r="A7252" t="str">
            <v>090-0060</v>
          </cell>
          <cell r="B7252" t="str">
            <v>8090-0060</v>
          </cell>
          <cell r="C7252">
            <v>4</v>
          </cell>
          <cell r="D7252">
            <v>0</v>
          </cell>
          <cell r="E7252" t="str">
            <v>tak</v>
          </cell>
        </row>
        <row r="7253">
          <cell r="A7253" t="str">
            <v>090-0070</v>
          </cell>
          <cell r="B7253" t="str">
            <v>8090-0070</v>
          </cell>
          <cell r="C7253">
            <v>4</v>
          </cell>
          <cell r="D7253">
            <v>0</v>
          </cell>
          <cell r="E7253" t="str">
            <v>tak</v>
          </cell>
        </row>
        <row r="7254">
          <cell r="A7254" t="str">
            <v>090-0080</v>
          </cell>
          <cell r="B7254" t="str">
            <v>8090-0080</v>
          </cell>
          <cell r="C7254">
            <v>4</v>
          </cell>
          <cell r="D7254">
            <v>0</v>
          </cell>
          <cell r="E7254" t="str">
            <v>tak</v>
          </cell>
        </row>
        <row r="7255">
          <cell r="A7255" t="str">
            <v>090-0090</v>
          </cell>
          <cell r="B7255" t="str">
            <v>8090-0090</v>
          </cell>
          <cell r="C7255">
            <v>4</v>
          </cell>
          <cell r="D7255">
            <v>0</v>
          </cell>
          <cell r="E7255" t="str">
            <v>tak</v>
          </cell>
        </row>
        <row r="7256">
          <cell r="A7256" t="str">
            <v>090-0100</v>
          </cell>
          <cell r="B7256" t="str">
            <v>8090-0100</v>
          </cell>
          <cell r="C7256">
            <v>2</v>
          </cell>
          <cell r="D7256">
            <v>0</v>
          </cell>
          <cell r="E7256" t="str">
            <v>tak</v>
          </cell>
        </row>
        <row r="7257">
          <cell r="A7257" t="str">
            <v>090-0110</v>
          </cell>
          <cell r="B7257" t="str">
            <v>8090-0110</v>
          </cell>
          <cell r="C7257">
            <v>4</v>
          </cell>
          <cell r="D7257">
            <v>0</v>
          </cell>
          <cell r="E7257" t="str">
            <v>tak</v>
          </cell>
        </row>
        <row r="7258">
          <cell r="A7258" t="str">
            <v>090-0120</v>
          </cell>
          <cell r="B7258" t="str">
            <v>8090-0120</v>
          </cell>
          <cell r="C7258">
            <v>4</v>
          </cell>
          <cell r="D7258">
            <v>0</v>
          </cell>
          <cell r="E7258" t="str">
            <v>tak</v>
          </cell>
        </row>
        <row r="7259">
          <cell r="A7259" t="str">
            <v>090-0130</v>
          </cell>
          <cell r="B7259" t="str">
            <v>8090-0130</v>
          </cell>
          <cell r="C7259">
            <v>4</v>
          </cell>
          <cell r="D7259">
            <v>0</v>
          </cell>
          <cell r="E7259" t="str">
            <v>tak</v>
          </cell>
        </row>
        <row r="7260">
          <cell r="A7260" t="str">
            <v>090-0150</v>
          </cell>
          <cell r="B7260" t="str">
            <v>8090-0150</v>
          </cell>
          <cell r="C7260">
            <v>2</v>
          </cell>
          <cell r="D7260">
            <v>0</v>
          </cell>
          <cell r="E7260" t="str">
            <v>tak</v>
          </cell>
        </row>
        <row r="7261">
          <cell r="A7261" t="str">
            <v>090-0160</v>
          </cell>
          <cell r="B7261" t="str">
            <v>8090-0160</v>
          </cell>
          <cell r="C7261">
            <v>4</v>
          </cell>
          <cell r="D7261">
            <v>0</v>
          </cell>
          <cell r="E7261" t="str">
            <v>tak</v>
          </cell>
        </row>
        <row r="7262">
          <cell r="A7262" t="str">
            <v>090-0170</v>
          </cell>
          <cell r="B7262" t="str">
            <v>8090-0170</v>
          </cell>
          <cell r="C7262">
            <v>4</v>
          </cell>
          <cell r="D7262">
            <v>0</v>
          </cell>
          <cell r="E7262" t="str">
            <v>tak</v>
          </cell>
        </row>
        <row r="7263">
          <cell r="A7263" t="str">
            <v>090-0180</v>
          </cell>
          <cell r="B7263" t="str">
            <v>8090-0180</v>
          </cell>
          <cell r="C7263">
            <v>4</v>
          </cell>
          <cell r="D7263">
            <v>0</v>
          </cell>
          <cell r="E7263" t="str">
            <v>tak</v>
          </cell>
        </row>
        <row r="7264">
          <cell r="A7264" t="str">
            <v>090-0190</v>
          </cell>
          <cell r="B7264" t="str">
            <v>8090-0190</v>
          </cell>
          <cell r="C7264">
            <v>4</v>
          </cell>
          <cell r="D7264">
            <v>0</v>
          </cell>
          <cell r="E7264" t="str">
            <v>tak</v>
          </cell>
        </row>
        <row r="7265">
          <cell r="A7265" t="str">
            <v>090-0200</v>
          </cell>
          <cell r="B7265" t="str">
            <v>8090-0200</v>
          </cell>
          <cell r="C7265">
            <v>1</v>
          </cell>
          <cell r="D7265">
            <v>0</v>
          </cell>
          <cell r="E7265" t="str">
            <v>tak</v>
          </cell>
        </row>
        <row r="7266">
          <cell r="A7266" t="str">
            <v>090-0210</v>
          </cell>
          <cell r="B7266" t="str">
            <v>8090-0210</v>
          </cell>
          <cell r="C7266">
            <v>4</v>
          </cell>
          <cell r="D7266">
            <v>0</v>
          </cell>
          <cell r="E7266" t="str">
            <v>tak</v>
          </cell>
        </row>
        <row r="7267">
          <cell r="A7267" t="str">
            <v>090-0220</v>
          </cell>
          <cell r="B7267" t="str">
            <v>8090-0220</v>
          </cell>
          <cell r="C7267">
            <v>4</v>
          </cell>
          <cell r="D7267">
            <v>0</v>
          </cell>
          <cell r="E7267" t="str">
            <v>tak</v>
          </cell>
        </row>
        <row r="7268">
          <cell r="A7268" t="str">
            <v>090-0230</v>
          </cell>
          <cell r="B7268" t="str">
            <v>8090-0230</v>
          </cell>
          <cell r="C7268">
            <v>4</v>
          </cell>
          <cell r="D7268">
            <v>0</v>
          </cell>
          <cell r="E7268" t="str">
            <v>tak</v>
          </cell>
        </row>
        <row r="7269">
          <cell r="A7269" t="str">
            <v>090-0240</v>
          </cell>
          <cell r="B7269" t="str">
            <v>8090-0240</v>
          </cell>
          <cell r="C7269">
            <v>4</v>
          </cell>
          <cell r="D7269">
            <v>0</v>
          </cell>
          <cell r="E7269" t="str">
            <v>tak</v>
          </cell>
        </row>
        <row r="7270">
          <cell r="A7270" t="str">
            <v>090-0250</v>
          </cell>
          <cell r="B7270" t="str">
            <v>8090-0250</v>
          </cell>
          <cell r="C7270">
            <v>2</v>
          </cell>
          <cell r="D7270">
            <v>0</v>
          </cell>
          <cell r="E7270" t="str">
            <v>tak</v>
          </cell>
        </row>
        <row r="7271">
          <cell r="A7271" t="str">
            <v>090-0260</v>
          </cell>
          <cell r="B7271" t="str">
            <v>8090-0260</v>
          </cell>
          <cell r="C7271">
            <v>4</v>
          </cell>
          <cell r="D7271">
            <v>0</v>
          </cell>
          <cell r="E7271" t="str">
            <v>tak</v>
          </cell>
        </row>
        <row r="7272">
          <cell r="A7272" t="str">
            <v>090-0270</v>
          </cell>
          <cell r="B7272" t="str">
            <v>8090-0270</v>
          </cell>
          <cell r="C7272">
            <v>4</v>
          </cell>
          <cell r="D7272">
            <v>0</v>
          </cell>
          <cell r="E7272" t="str">
            <v>tak</v>
          </cell>
        </row>
        <row r="7273">
          <cell r="A7273" t="str">
            <v>090-0280</v>
          </cell>
          <cell r="B7273" t="str">
            <v>8090-0280</v>
          </cell>
          <cell r="C7273">
            <v>4</v>
          </cell>
          <cell r="D7273">
            <v>0</v>
          </cell>
          <cell r="E7273" t="str">
            <v>tak</v>
          </cell>
        </row>
        <row r="7274">
          <cell r="A7274" t="str">
            <v>090-0290</v>
          </cell>
          <cell r="B7274" t="str">
            <v>8090-0290</v>
          </cell>
          <cell r="C7274">
            <v>4</v>
          </cell>
          <cell r="D7274">
            <v>0</v>
          </cell>
          <cell r="E7274" t="str">
            <v>tak</v>
          </cell>
        </row>
        <row r="7275">
          <cell r="A7275" t="str">
            <v>090-0300</v>
          </cell>
          <cell r="B7275" t="str">
            <v>8090-0300</v>
          </cell>
          <cell r="C7275">
            <v>1</v>
          </cell>
          <cell r="D7275">
            <v>0</v>
          </cell>
          <cell r="E7275" t="str">
            <v>tak</v>
          </cell>
        </row>
        <row r="7276">
          <cell r="A7276" t="str">
            <v>090-0310</v>
          </cell>
          <cell r="B7276" t="str">
            <v>8090-0310</v>
          </cell>
          <cell r="C7276">
            <v>2</v>
          </cell>
          <cell r="D7276">
            <v>0</v>
          </cell>
          <cell r="E7276" t="str">
            <v>tak</v>
          </cell>
        </row>
        <row r="7277">
          <cell r="A7277" t="str">
            <v>090-0320</v>
          </cell>
          <cell r="B7277" t="str">
            <v>8090-0320</v>
          </cell>
          <cell r="C7277">
            <v>2</v>
          </cell>
          <cell r="D7277">
            <v>0</v>
          </cell>
          <cell r="E7277" t="str">
            <v>tak</v>
          </cell>
        </row>
        <row r="7278">
          <cell r="A7278" t="str">
            <v>090-0330</v>
          </cell>
          <cell r="B7278" t="str">
            <v>8090-0330</v>
          </cell>
          <cell r="C7278">
            <v>2</v>
          </cell>
          <cell r="D7278">
            <v>0</v>
          </cell>
          <cell r="E7278" t="str">
            <v>tak</v>
          </cell>
        </row>
        <row r="7279">
          <cell r="A7279" t="str">
            <v>090-0340</v>
          </cell>
          <cell r="B7279" t="str">
            <v>8090-0340</v>
          </cell>
          <cell r="C7279">
            <v>4</v>
          </cell>
          <cell r="D7279">
            <v>0</v>
          </cell>
          <cell r="E7279" t="str">
            <v>tak</v>
          </cell>
        </row>
        <row r="7280">
          <cell r="A7280" t="str">
            <v>090-0350</v>
          </cell>
          <cell r="B7280" t="str">
            <v>8090-0350</v>
          </cell>
          <cell r="C7280">
            <v>1</v>
          </cell>
          <cell r="D7280">
            <v>0</v>
          </cell>
          <cell r="E7280" t="str">
            <v>tak</v>
          </cell>
        </row>
        <row r="7281">
          <cell r="A7281" t="str">
            <v>090-0360</v>
          </cell>
          <cell r="B7281" t="str">
            <v>8090-0360</v>
          </cell>
          <cell r="C7281">
            <v>4</v>
          </cell>
          <cell r="D7281">
            <v>0</v>
          </cell>
          <cell r="E7281" t="str">
            <v>tak</v>
          </cell>
        </row>
        <row r="7282">
          <cell r="A7282" t="str">
            <v>090-0370</v>
          </cell>
          <cell r="B7282" t="str">
            <v>8090-0370</v>
          </cell>
          <cell r="C7282">
            <v>4</v>
          </cell>
          <cell r="D7282">
            <v>0</v>
          </cell>
          <cell r="E7282" t="str">
            <v>tak</v>
          </cell>
        </row>
        <row r="7283">
          <cell r="A7283" t="str">
            <v>090-0380</v>
          </cell>
          <cell r="B7283" t="str">
            <v>8090-0380</v>
          </cell>
          <cell r="C7283">
            <v>4</v>
          </cell>
          <cell r="D7283">
            <v>0</v>
          </cell>
          <cell r="E7283" t="str">
            <v>tak</v>
          </cell>
        </row>
        <row r="7284">
          <cell r="A7284" t="str">
            <v>090-0390</v>
          </cell>
          <cell r="B7284" t="str">
            <v>8090-0390</v>
          </cell>
          <cell r="C7284">
            <v>4</v>
          </cell>
          <cell r="D7284">
            <v>0</v>
          </cell>
          <cell r="E7284" t="str">
            <v>tak</v>
          </cell>
        </row>
        <row r="7285">
          <cell r="A7285" t="str">
            <v>090-0400</v>
          </cell>
          <cell r="B7285" t="str">
            <v>8090-0400</v>
          </cell>
          <cell r="C7285">
            <v>1</v>
          </cell>
          <cell r="D7285">
            <v>0</v>
          </cell>
          <cell r="E7285" t="str">
            <v>tak</v>
          </cell>
        </row>
        <row r="7286">
          <cell r="A7286" t="str">
            <v>090-0410</v>
          </cell>
          <cell r="B7286" t="str">
            <v>8090-0410</v>
          </cell>
          <cell r="C7286">
            <v>2</v>
          </cell>
          <cell r="D7286">
            <v>0</v>
          </cell>
          <cell r="E7286" t="str">
            <v>tak</v>
          </cell>
        </row>
        <row r="7287">
          <cell r="A7287" t="str">
            <v>090-0420</v>
          </cell>
          <cell r="B7287" t="str">
            <v>8090-0420</v>
          </cell>
          <cell r="C7287">
            <v>1</v>
          </cell>
          <cell r="D7287">
            <v>0</v>
          </cell>
          <cell r="E7287" t="str">
            <v>tak</v>
          </cell>
        </row>
        <row r="7288">
          <cell r="A7288" t="str">
            <v>090-0430</v>
          </cell>
          <cell r="B7288" t="str">
            <v>8090-0430</v>
          </cell>
          <cell r="C7288">
            <v>2</v>
          </cell>
          <cell r="D7288">
            <v>0</v>
          </cell>
          <cell r="E7288" t="str">
            <v>tak</v>
          </cell>
        </row>
        <row r="7289">
          <cell r="A7289" t="str">
            <v>090-0440</v>
          </cell>
          <cell r="B7289" t="str">
            <v>8090-0440</v>
          </cell>
          <cell r="C7289">
            <v>4</v>
          </cell>
          <cell r="D7289">
            <v>0</v>
          </cell>
          <cell r="E7289" t="str">
            <v>tak</v>
          </cell>
        </row>
        <row r="7290">
          <cell r="A7290" t="str">
            <v>090-0450</v>
          </cell>
          <cell r="B7290" t="str">
            <v>8090-0450</v>
          </cell>
          <cell r="C7290">
            <v>1</v>
          </cell>
          <cell r="D7290">
            <v>0</v>
          </cell>
          <cell r="E7290" t="str">
            <v>tak</v>
          </cell>
        </row>
        <row r="7291">
          <cell r="A7291" t="str">
            <v>090-0460</v>
          </cell>
          <cell r="B7291" t="str">
            <v>8090-0460</v>
          </cell>
          <cell r="C7291">
            <v>4</v>
          </cell>
          <cell r="D7291">
            <v>0</v>
          </cell>
          <cell r="E7291" t="str">
            <v>tak</v>
          </cell>
        </row>
        <row r="7292">
          <cell r="A7292" t="str">
            <v>090-0470</v>
          </cell>
          <cell r="B7292" t="str">
            <v>8090-0470</v>
          </cell>
          <cell r="C7292">
            <v>4</v>
          </cell>
          <cell r="D7292">
            <v>0</v>
          </cell>
          <cell r="E7292" t="str">
            <v>tak</v>
          </cell>
        </row>
        <row r="7293">
          <cell r="A7293" t="str">
            <v>090-0480</v>
          </cell>
          <cell r="B7293" t="str">
            <v>8090-0480</v>
          </cell>
          <cell r="C7293">
            <v>2</v>
          </cell>
          <cell r="D7293">
            <v>0</v>
          </cell>
          <cell r="E7293" t="str">
            <v>tak</v>
          </cell>
        </row>
        <row r="7294">
          <cell r="A7294" t="str">
            <v>090-0490</v>
          </cell>
          <cell r="B7294" t="str">
            <v>8090-0490</v>
          </cell>
          <cell r="C7294">
            <v>2</v>
          </cell>
          <cell r="D7294">
            <v>0</v>
          </cell>
          <cell r="E7294" t="str">
            <v>tak</v>
          </cell>
        </row>
        <row r="7295">
          <cell r="A7295" t="str">
            <v>090-0500</v>
          </cell>
          <cell r="B7295" t="str">
            <v>8090-0500</v>
          </cell>
          <cell r="C7295">
            <v>1</v>
          </cell>
          <cell r="D7295">
            <v>0</v>
          </cell>
          <cell r="E7295" t="str">
            <v>tak</v>
          </cell>
        </row>
        <row r="7296">
          <cell r="A7296" t="str">
            <v>090-0510</v>
          </cell>
          <cell r="B7296" t="str">
            <v>8090-0510</v>
          </cell>
          <cell r="C7296">
            <v>2</v>
          </cell>
          <cell r="D7296">
            <v>0</v>
          </cell>
          <cell r="E7296" t="str">
            <v>tak</v>
          </cell>
        </row>
        <row r="7297">
          <cell r="A7297" t="str">
            <v>090-0520</v>
          </cell>
          <cell r="B7297" t="str">
            <v>8090-0520</v>
          </cell>
          <cell r="C7297">
            <v>4</v>
          </cell>
          <cell r="D7297">
            <v>0</v>
          </cell>
          <cell r="E7297" t="str">
            <v>tak</v>
          </cell>
        </row>
        <row r="7298">
          <cell r="A7298" t="str">
            <v>090-0530</v>
          </cell>
          <cell r="B7298" t="str">
            <v>8090-0530</v>
          </cell>
          <cell r="C7298">
            <v>4</v>
          </cell>
          <cell r="D7298">
            <v>0</v>
          </cell>
          <cell r="E7298" t="str">
            <v>tak</v>
          </cell>
        </row>
        <row r="7299">
          <cell r="A7299" t="str">
            <v>090-0540</v>
          </cell>
          <cell r="B7299" t="str">
            <v>8090-0540</v>
          </cell>
          <cell r="C7299">
            <v>4</v>
          </cell>
          <cell r="D7299">
            <v>0</v>
          </cell>
          <cell r="E7299" t="str">
            <v>tak</v>
          </cell>
        </row>
        <row r="7300">
          <cell r="A7300" t="str">
            <v>090-0550</v>
          </cell>
          <cell r="B7300" t="str">
            <v>8090-0550</v>
          </cell>
          <cell r="C7300">
            <v>2</v>
          </cell>
          <cell r="D7300">
            <v>0</v>
          </cell>
          <cell r="E7300" t="str">
            <v>tak</v>
          </cell>
        </row>
        <row r="7301">
          <cell r="A7301" t="str">
            <v>090-0560</v>
          </cell>
          <cell r="B7301" t="str">
            <v>8090-0560</v>
          </cell>
          <cell r="C7301">
            <v>4</v>
          </cell>
          <cell r="D7301">
            <v>0</v>
          </cell>
          <cell r="E7301" t="str">
            <v>tak</v>
          </cell>
        </row>
        <row r="7302">
          <cell r="A7302" t="str">
            <v>090-0570</v>
          </cell>
          <cell r="B7302" t="str">
            <v>8090-0570</v>
          </cell>
          <cell r="C7302">
            <v>4</v>
          </cell>
          <cell r="D7302">
            <v>0</v>
          </cell>
          <cell r="E7302" t="str">
            <v>tak</v>
          </cell>
        </row>
        <row r="7303">
          <cell r="A7303" t="str">
            <v>090-0580</v>
          </cell>
          <cell r="B7303" t="str">
            <v>8090-0580</v>
          </cell>
          <cell r="C7303">
            <v>4</v>
          </cell>
          <cell r="D7303">
            <v>0</v>
          </cell>
          <cell r="E7303" t="str">
            <v>tak</v>
          </cell>
        </row>
        <row r="7304">
          <cell r="A7304" t="str">
            <v>090-0590</v>
          </cell>
          <cell r="B7304" t="str">
            <v>8090-0590</v>
          </cell>
          <cell r="C7304">
            <v>4</v>
          </cell>
          <cell r="D7304">
            <v>0</v>
          </cell>
          <cell r="E7304" t="str">
            <v>tak</v>
          </cell>
        </row>
        <row r="7305">
          <cell r="A7305" t="str">
            <v>090-0600</v>
          </cell>
          <cell r="B7305" t="str">
            <v>8090-0600</v>
          </cell>
          <cell r="C7305">
            <v>1</v>
          </cell>
          <cell r="D7305">
            <v>0</v>
          </cell>
          <cell r="E7305" t="str">
            <v>tak</v>
          </cell>
        </row>
        <row r="7306">
          <cell r="A7306" t="str">
            <v>090-0610</v>
          </cell>
          <cell r="B7306" t="str">
            <v>8090-0610</v>
          </cell>
          <cell r="C7306">
            <v>4</v>
          </cell>
          <cell r="D7306">
            <v>0</v>
          </cell>
          <cell r="E7306" t="str">
            <v>tak</v>
          </cell>
        </row>
        <row r="7307">
          <cell r="A7307" t="str">
            <v>090-0620</v>
          </cell>
          <cell r="B7307" t="str">
            <v>8090-0620</v>
          </cell>
          <cell r="C7307">
            <v>4</v>
          </cell>
          <cell r="D7307">
            <v>0</v>
          </cell>
          <cell r="E7307" t="str">
            <v>tak</v>
          </cell>
        </row>
        <row r="7308">
          <cell r="A7308" t="str">
            <v>090-0630</v>
          </cell>
          <cell r="B7308" t="str">
            <v>8090-0630</v>
          </cell>
          <cell r="C7308">
            <v>4</v>
          </cell>
          <cell r="D7308">
            <v>0</v>
          </cell>
          <cell r="E7308" t="str">
            <v>tak</v>
          </cell>
        </row>
        <row r="7309">
          <cell r="A7309" t="str">
            <v>090-0640</v>
          </cell>
          <cell r="B7309" t="str">
            <v>8090-0640</v>
          </cell>
          <cell r="C7309">
            <v>4</v>
          </cell>
          <cell r="D7309">
            <v>0</v>
          </cell>
          <cell r="E7309" t="str">
            <v>tak</v>
          </cell>
        </row>
        <row r="7310">
          <cell r="A7310" t="str">
            <v>090-0650</v>
          </cell>
          <cell r="B7310" t="str">
            <v>8090-0650</v>
          </cell>
          <cell r="C7310">
            <v>1</v>
          </cell>
          <cell r="D7310">
            <v>0</v>
          </cell>
          <cell r="E7310" t="str">
            <v>tak</v>
          </cell>
        </row>
        <row r="7311">
          <cell r="A7311" t="str">
            <v>090-0660</v>
          </cell>
          <cell r="B7311" t="str">
            <v>8090-0660</v>
          </cell>
          <cell r="C7311">
            <v>4</v>
          </cell>
          <cell r="D7311">
            <v>0</v>
          </cell>
          <cell r="E7311" t="str">
            <v>tak</v>
          </cell>
        </row>
        <row r="7312">
          <cell r="A7312" t="str">
            <v>090-0670</v>
          </cell>
          <cell r="B7312" t="str">
            <v>8090-0670</v>
          </cell>
          <cell r="C7312">
            <v>4</v>
          </cell>
          <cell r="D7312">
            <v>0</v>
          </cell>
          <cell r="E7312" t="str">
            <v>tak</v>
          </cell>
        </row>
        <row r="7313">
          <cell r="A7313" t="str">
            <v>090-0680</v>
          </cell>
          <cell r="B7313" t="str">
            <v>8090-0680</v>
          </cell>
          <cell r="C7313">
            <v>4</v>
          </cell>
          <cell r="D7313">
            <v>0</v>
          </cell>
          <cell r="E7313" t="str">
            <v>tak</v>
          </cell>
        </row>
        <row r="7314">
          <cell r="A7314" t="str">
            <v>090-0690</v>
          </cell>
          <cell r="B7314" t="str">
            <v>8090-0690</v>
          </cell>
          <cell r="C7314">
            <v>4</v>
          </cell>
          <cell r="D7314">
            <v>0</v>
          </cell>
          <cell r="E7314" t="str">
            <v>tak</v>
          </cell>
        </row>
        <row r="7315">
          <cell r="A7315" t="str">
            <v>090-0700</v>
          </cell>
          <cell r="B7315" t="str">
            <v>8090-0700</v>
          </cell>
          <cell r="C7315">
            <v>2</v>
          </cell>
          <cell r="D7315">
            <v>0</v>
          </cell>
          <cell r="E7315" t="str">
            <v>tak</v>
          </cell>
        </row>
        <row r="7316">
          <cell r="A7316" t="str">
            <v>090-0710</v>
          </cell>
          <cell r="B7316" t="str">
            <v>8090-0710</v>
          </cell>
          <cell r="C7316">
            <v>4</v>
          </cell>
          <cell r="D7316">
            <v>0</v>
          </cell>
          <cell r="E7316" t="str">
            <v>tak</v>
          </cell>
        </row>
        <row r="7317">
          <cell r="A7317" t="str">
            <v>090-0720</v>
          </cell>
          <cell r="B7317" t="str">
            <v>8090-0720</v>
          </cell>
          <cell r="C7317">
            <v>4</v>
          </cell>
          <cell r="D7317">
            <v>0</v>
          </cell>
          <cell r="E7317" t="str">
            <v>tak</v>
          </cell>
        </row>
        <row r="7318">
          <cell r="A7318" t="str">
            <v>090-0730</v>
          </cell>
          <cell r="B7318" t="str">
            <v>8090-0730</v>
          </cell>
          <cell r="C7318">
            <v>4</v>
          </cell>
          <cell r="D7318">
            <v>0</v>
          </cell>
          <cell r="E7318" t="str">
            <v>tak</v>
          </cell>
        </row>
        <row r="7319">
          <cell r="A7319" t="str">
            <v>090-0740</v>
          </cell>
          <cell r="B7319" t="str">
            <v>8090-0740</v>
          </cell>
          <cell r="C7319">
            <v>4</v>
          </cell>
          <cell r="D7319">
            <v>0</v>
          </cell>
          <cell r="E7319" t="str">
            <v>tak</v>
          </cell>
        </row>
        <row r="7320">
          <cell r="A7320" t="str">
            <v>090-0750</v>
          </cell>
          <cell r="B7320" t="str">
            <v>8090-0750</v>
          </cell>
          <cell r="C7320">
            <v>2</v>
          </cell>
          <cell r="D7320">
            <v>0</v>
          </cell>
          <cell r="E7320" t="str">
            <v>tak</v>
          </cell>
        </row>
        <row r="7321">
          <cell r="A7321" t="str">
            <v>090-0760</v>
          </cell>
          <cell r="B7321" t="str">
            <v>8090-0760</v>
          </cell>
          <cell r="C7321">
            <v>4</v>
          </cell>
          <cell r="D7321">
            <v>0</v>
          </cell>
          <cell r="E7321" t="str">
            <v>tak</v>
          </cell>
        </row>
        <row r="7322">
          <cell r="A7322" t="str">
            <v>090-0770</v>
          </cell>
          <cell r="B7322" t="str">
            <v>8090-0770</v>
          </cell>
          <cell r="C7322">
            <v>4</v>
          </cell>
          <cell r="D7322">
            <v>0</v>
          </cell>
          <cell r="E7322" t="str">
            <v>tak</v>
          </cell>
        </row>
        <row r="7323">
          <cell r="A7323" t="str">
            <v>090-0780</v>
          </cell>
          <cell r="B7323" t="str">
            <v>8090-0780</v>
          </cell>
          <cell r="C7323">
            <v>4</v>
          </cell>
          <cell r="D7323">
            <v>0</v>
          </cell>
          <cell r="E7323" t="str">
            <v>tak</v>
          </cell>
        </row>
        <row r="7324">
          <cell r="A7324" t="str">
            <v>090-0790</v>
          </cell>
          <cell r="B7324" t="str">
            <v>8090-0790</v>
          </cell>
          <cell r="C7324">
            <v>4</v>
          </cell>
          <cell r="D7324">
            <v>0</v>
          </cell>
          <cell r="E7324" t="str">
            <v>tak</v>
          </cell>
        </row>
        <row r="7325">
          <cell r="A7325" t="str">
            <v>090-0800</v>
          </cell>
          <cell r="B7325" t="str">
            <v>8090-0800</v>
          </cell>
          <cell r="C7325">
            <v>1</v>
          </cell>
          <cell r="D7325">
            <v>0</v>
          </cell>
          <cell r="E7325" t="str">
            <v>tak</v>
          </cell>
        </row>
        <row r="7326">
          <cell r="A7326" t="str">
            <v>090-0810</v>
          </cell>
          <cell r="B7326" t="str">
            <v>8090-0810</v>
          </cell>
          <cell r="C7326">
            <v>4</v>
          </cell>
          <cell r="D7326">
            <v>0</v>
          </cell>
          <cell r="E7326" t="str">
            <v>tak</v>
          </cell>
        </row>
        <row r="7327">
          <cell r="A7327" t="str">
            <v>090-0820</v>
          </cell>
          <cell r="B7327" t="str">
            <v>8090-0820</v>
          </cell>
          <cell r="C7327">
            <v>4</v>
          </cell>
          <cell r="D7327">
            <v>0</v>
          </cell>
          <cell r="E7327" t="str">
            <v>tak</v>
          </cell>
        </row>
        <row r="7328">
          <cell r="A7328" t="str">
            <v>090-0830</v>
          </cell>
          <cell r="B7328" t="str">
            <v>8090-0830</v>
          </cell>
          <cell r="C7328">
            <v>4</v>
          </cell>
          <cell r="D7328">
            <v>0</v>
          </cell>
          <cell r="E7328" t="str">
            <v>tak</v>
          </cell>
        </row>
        <row r="7329">
          <cell r="A7329" t="str">
            <v>090-0840</v>
          </cell>
          <cell r="B7329" t="str">
            <v>8090-0840</v>
          </cell>
          <cell r="C7329">
            <v>4</v>
          </cell>
          <cell r="D7329">
            <v>0</v>
          </cell>
          <cell r="E7329" t="str">
            <v>tak</v>
          </cell>
        </row>
        <row r="7330">
          <cell r="A7330" t="str">
            <v>090-0850</v>
          </cell>
          <cell r="B7330" t="str">
            <v>8090-0850</v>
          </cell>
          <cell r="C7330">
            <v>2</v>
          </cell>
          <cell r="D7330">
            <v>0</v>
          </cell>
          <cell r="E7330" t="str">
            <v>tak</v>
          </cell>
        </row>
        <row r="7331">
          <cell r="A7331" t="str">
            <v>090-0860</v>
          </cell>
          <cell r="B7331" t="str">
            <v>8090-0860</v>
          </cell>
          <cell r="C7331">
            <v>4</v>
          </cell>
          <cell r="D7331">
            <v>0</v>
          </cell>
          <cell r="E7331" t="str">
            <v>tak</v>
          </cell>
        </row>
        <row r="7332">
          <cell r="A7332" t="str">
            <v>090-0870</v>
          </cell>
          <cell r="B7332" t="str">
            <v>8090-0870</v>
          </cell>
          <cell r="C7332">
            <v>4</v>
          </cell>
          <cell r="D7332">
            <v>0</v>
          </cell>
          <cell r="E7332" t="str">
            <v>tak</v>
          </cell>
        </row>
        <row r="7333">
          <cell r="A7333" t="str">
            <v>090-0880</v>
          </cell>
          <cell r="B7333" t="str">
            <v>8090-0880</v>
          </cell>
          <cell r="C7333">
            <v>4</v>
          </cell>
          <cell r="D7333">
            <v>0</v>
          </cell>
          <cell r="E7333" t="str">
            <v>tak</v>
          </cell>
        </row>
        <row r="7334">
          <cell r="A7334" t="str">
            <v>090-0890</v>
          </cell>
          <cell r="B7334" t="str">
            <v>8090-0890</v>
          </cell>
          <cell r="C7334">
            <v>4</v>
          </cell>
          <cell r="D7334">
            <v>0</v>
          </cell>
          <cell r="E7334" t="str">
            <v>tak</v>
          </cell>
        </row>
        <row r="7335">
          <cell r="A7335" t="str">
            <v>090-0900</v>
          </cell>
          <cell r="B7335" t="str">
            <v>8090-0900</v>
          </cell>
          <cell r="C7335">
            <v>2</v>
          </cell>
          <cell r="D7335">
            <v>0</v>
          </cell>
          <cell r="E7335" t="str">
            <v>tak</v>
          </cell>
        </row>
        <row r="7336">
          <cell r="A7336" t="str">
            <v>090-0910</v>
          </cell>
          <cell r="B7336" t="str">
            <v>8090-0910</v>
          </cell>
          <cell r="C7336">
            <v>4</v>
          </cell>
          <cell r="D7336">
            <v>0</v>
          </cell>
          <cell r="E7336" t="str">
            <v>tak</v>
          </cell>
        </row>
        <row r="7337">
          <cell r="A7337" t="str">
            <v>090-0920</v>
          </cell>
          <cell r="B7337" t="str">
            <v>8090-0920</v>
          </cell>
          <cell r="C7337">
            <v>4</v>
          </cell>
          <cell r="D7337">
            <v>0</v>
          </cell>
          <cell r="E7337" t="str">
            <v>tak</v>
          </cell>
        </row>
        <row r="7338">
          <cell r="A7338" t="str">
            <v>090-0930</v>
          </cell>
          <cell r="B7338" t="str">
            <v>8090-0930</v>
          </cell>
          <cell r="C7338">
            <v>4</v>
          </cell>
          <cell r="D7338">
            <v>0</v>
          </cell>
          <cell r="E7338" t="str">
            <v>tak</v>
          </cell>
        </row>
        <row r="7339">
          <cell r="A7339" t="str">
            <v>090-0940</v>
          </cell>
          <cell r="B7339" t="str">
            <v>8090-0940</v>
          </cell>
          <cell r="C7339">
            <v>4</v>
          </cell>
          <cell r="D7339">
            <v>0</v>
          </cell>
          <cell r="E7339" t="str">
            <v>tak</v>
          </cell>
        </row>
        <row r="7340">
          <cell r="A7340" t="str">
            <v>090-0950</v>
          </cell>
          <cell r="B7340" t="str">
            <v>8090-0950</v>
          </cell>
          <cell r="C7340">
            <v>2</v>
          </cell>
          <cell r="D7340">
            <v>0</v>
          </cell>
          <cell r="E7340" t="str">
            <v>tak</v>
          </cell>
        </row>
        <row r="7341">
          <cell r="A7341" t="str">
            <v>090-0960</v>
          </cell>
          <cell r="B7341" t="str">
            <v>8090-0960</v>
          </cell>
          <cell r="C7341">
            <v>4</v>
          </cell>
          <cell r="D7341">
            <v>0</v>
          </cell>
          <cell r="E7341" t="str">
            <v>tak</v>
          </cell>
        </row>
        <row r="7342">
          <cell r="A7342" t="str">
            <v>090-0970</v>
          </cell>
          <cell r="B7342" t="str">
            <v>8090-0970</v>
          </cell>
          <cell r="C7342">
            <v>4</v>
          </cell>
          <cell r="D7342">
            <v>0</v>
          </cell>
          <cell r="E7342" t="str">
            <v>tak</v>
          </cell>
        </row>
        <row r="7343">
          <cell r="A7343" t="str">
            <v>090-0980</v>
          </cell>
          <cell r="B7343" t="str">
            <v>8090-0980</v>
          </cell>
          <cell r="C7343">
            <v>4</v>
          </cell>
          <cell r="D7343">
            <v>0</v>
          </cell>
          <cell r="E7343" t="str">
            <v>tak</v>
          </cell>
        </row>
        <row r="7344">
          <cell r="A7344" t="str">
            <v>090-0990</v>
          </cell>
          <cell r="B7344" t="str">
            <v>8090-0990</v>
          </cell>
          <cell r="C7344">
            <v>4</v>
          </cell>
          <cell r="D7344">
            <v>0</v>
          </cell>
          <cell r="E7344" t="str">
            <v>tak</v>
          </cell>
        </row>
        <row r="7345">
          <cell r="A7345" t="str">
            <v>090-1000</v>
          </cell>
          <cell r="B7345" t="str">
            <v>8090-1000</v>
          </cell>
          <cell r="C7345">
            <v>1</v>
          </cell>
          <cell r="D7345">
            <v>0</v>
          </cell>
          <cell r="E7345" t="str">
            <v>tak</v>
          </cell>
        </row>
        <row r="7346">
          <cell r="A7346" t="str">
            <v>090-1010</v>
          </cell>
          <cell r="B7346" t="str">
            <v>8090-1010</v>
          </cell>
          <cell r="C7346">
            <v>4</v>
          </cell>
          <cell r="D7346">
            <v>0</v>
          </cell>
          <cell r="E7346" t="str">
            <v>tak</v>
          </cell>
        </row>
        <row r="7347">
          <cell r="A7347" t="str">
            <v>090-1020</v>
          </cell>
          <cell r="B7347" t="str">
            <v>8090-1020</v>
          </cell>
          <cell r="C7347">
            <v>4</v>
          </cell>
          <cell r="D7347">
            <v>0</v>
          </cell>
          <cell r="E7347" t="str">
            <v>tak</v>
          </cell>
        </row>
        <row r="7348">
          <cell r="A7348" t="str">
            <v>090-1030</v>
          </cell>
          <cell r="B7348" t="str">
            <v>8090-1030</v>
          </cell>
          <cell r="C7348">
            <v>4</v>
          </cell>
          <cell r="D7348">
            <v>0</v>
          </cell>
          <cell r="E7348" t="str">
            <v>tak</v>
          </cell>
        </row>
        <row r="7349">
          <cell r="A7349" t="str">
            <v>090-1040</v>
          </cell>
          <cell r="B7349" t="str">
            <v>8090-1040</v>
          </cell>
          <cell r="C7349">
            <v>4</v>
          </cell>
          <cell r="D7349">
            <v>0</v>
          </cell>
          <cell r="E7349" t="str">
            <v>tak</v>
          </cell>
        </row>
        <row r="7350">
          <cell r="A7350" t="str">
            <v>090-1050</v>
          </cell>
          <cell r="B7350" t="str">
            <v>8090-1050</v>
          </cell>
          <cell r="C7350">
            <v>4</v>
          </cell>
          <cell r="D7350">
            <v>0</v>
          </cell>
          <cell r="E7350" t="str">
            <v>tak</v>
          </cell>
        </row>
        <row r="7351">
          <cell r="A7351" t="str">
            <v>090-1060</v>
          </cell>
          <cell r="B7351" t="str">
            <v>8090-1060</v>
          </cell>
          <cell r="C7351">
            <v>4</v>
          </cell>
          <cell r="D7351">
            <v>0</v>
          </cell>
          <cell r="E7351" t="str">
            <v>tak</v>
          </cell>
        </row>
        <row r="7352">
          <cell r="A7352" t="str">
            <v>090-1070</v>
          </cell>
          <cell r="B7352" t="str">
            <v>8090-1070</v>
          </cell>
          <cell r="C7352">
            <v>4</v>
          </cell>
          <cell r="D7352">
            <v>0</v>
          </cell>
          <cell r="E7352" t="str">
            <v>tak</v>
          </cell>
        </row>
        <row r="7353">
          <cell r="A7353" t="str">
            <v>090-1080</v>
          </cell>
          <cell r="B7353" t="str">
            <v>8090-1080</v>
          </cell>
          <cell r="C7353">
            <v>4</v>
          </cell>
          <cell r="D7353">
            <v>0</v>
          </cell>
          <cell r="E7353" t="str">
            <v>tak</v>
          </cell>
        </row>
        <row r="7354">
          <cell r="A7354" t="str">
            <v>090-1090</v>
          </cell>
          <cell r="B7354" t="str">
            <v>8090-1090</v>
          </cell>
          <cell r="C7354">
            <v>4</v>
          </cell>
          <cell r="D7354">
            <v>0</v>
          </cell>
          <cell r="E7354" t="str">
            <v>tak</v>
          </cell>
        </row>
        <row r="7355">
          <cell r="A7355" t="str">
            <v>090-1100</v>
          </cell>
          <cell r="B7355" t="str">
            <v>8090-1100</v>
          </cell>
          <cell r="C7355">
            <v>2</v>
          </cell>
          <cell r="D7355">
            <v>0</v>
          </cell>
          <cell r="E7355" t="str">
            <v>tak</v>
          </cell>
        </row>
        <row r="7356">
          <cell r="A7356" t="str">
            <v>090-1110</v>
          </cell>
          <cell r="B7356" t="str">
            <v>8090-1110</v>
          </cell>
          <cell r="C7356">
            <v>4</v>
          </cell>
          <cell r="D7356">
            <v>0</v>
          </cell>
          <cell r="E7356" t="str">
            <v>tak</v>
          </cell>
        </row>
        <row r="7357">
          <cell r="A7357" t="str">
            <v>090-1120</v>
          </cell>
          <cell r="B7357" t="str">
            <v>8090-1120</v>
          </cell>
          <cell r="C7357">
            <v>4</v>
          </cell>
          <cell r="D7357">
            <v>0</v>
          </cell>
          <cell r="E7357" t="str">
            <v>tak</v>
          </cell>
        </row>
        <row r="7358">
          <cell r="A7358" t="str">
            <v>090-1130</v>
          </cell>
          <cell r="B7358" t="str">
            <v>8090-1130</v>
          </cell>
          <cell r="C7358">
            <v>4</v>
          </cell>
          <cell r="D7358">
            <v>0</v>
          </cell>
          <cell r="E7358" t="str">
            <v>tak</v>
          </cell>
        </row>
        <row r="7359">
          <cell r="A7359" t="str">
            <v>090-1140</v>
          </cell>
          <cell r="B7359" t="str">
            <v>8090-1140</v>
          </cell>
          <cell r="C7359">
            <v>4</v>
          </cell>
          <cell r="D7359">
            <v>0</v>
          </cell>
          <cell r="E7359" t="str">
            <v>tak</v>
          </cell>
        </row>
        <row r="7360">
          <cell r="A7360" t="str">
            <v>090-1150</v>
          </cell>
          <cell r="B7360" t="str">
            <v>8090-1150</v>
          </cell>
          <cell r="C7360">
            <v>4</v>
          </cell>
          <cell r="D7360">
            <v>0</v>
          </cell>
          <cell r="E7360" t="str">
            <v>tak</v>
          </cell>
        </row>
        <row r="7361">
          <cell r="A7361" t="str">
            <v>090-1160</v>
          </cell>
          <cell r="B7361" t="str">
            <v>8090-1160</v>
          </cell>
          <cell r="C7361">
            <v>4</v>
          </cell>
          <cell r="D7361">
            <v>0</v>
          </cell>
          <cell r="E7361" t="str">
            <v>tak</v>
          </cell>
        </row>
        <row r="7362">
          <cell r="A7362" t="str">
            <v>090-1170</v>
          </cell>
          <cell r="B7362" t="str">
            <v>8090-1170</v>
          </cell>
          <cell r="C7362">
            <v>4</v>
          </cell>
          <cell r="D7362">
            <v>0</v>
          </cell>
          <cell r="E7362" t="str">
            <v>tak</v>
          </cell>
        </row>
        <row r="7363">
          <cell r="A7363" t="str">
            <v>090-1180</v>
          </cell>
          <cell r="B7363" t="str">
            <v>8090-1180</v>
          </cell>
          <cell r="C7363">
            <v>4</v>
          </cell>
          <cell r="D7363">
            <v>0</v>
          </cell>
          <cell r="E7363" t="str">
            <v>tak</v>
          </cell>
        </row>
        <row r="7364">
          <cell r="A7364" t="str">
            <v>090-1190</v>
          </cell>
          <cell r="B7364" t="str">
            <v>8090-1190</v>
          </cell>
          <cell r="C7364">
            <v>4</v>
          </cell>
          <cell r="D7364">
            <v>0</v>
          </cell>
          <cell r="E7364" t="str">
            <v>tak</v>
          </cell>
        </row>
        <row r="7365">
          <cell r="A7365" t="str">
            <v>090-1200</v>
          </cell>
          <cell r="B7365" t="str">
            <v>8090-1200</v>
          </cell>
          <cell r="C7365">
            <v>1</v>
          </cell>
          <cell r="D7365">
            <v>0</v>
          </cell>
          <cell r="E7365" t="str">
            <v>tak</v>
          </cell>
        </row>
        <row r="7366">
          <cell r="A7366" t="str">
            <v>090-1210</v>
          </cell>
          <cell r="B7366" t="str">
            <v>8090-1210</v>
          </cell>
          <cell r="C7366">
            <v>4</v>
          </cell>
          <cell r="D7366">
            <v>0</v>
          </cell>
          <cell r="E7366" t="str">
            <v>tak</v>
          </cell>
        </row>
        <row r="7367">
          <cell r="A7367" t="str">
            <v>090-1220</v>
          </cell>
          <cell r="B7367" t="str">
            <v>8090-1220</v>
          </cell>
          <cell r="C7367">
            <v>4</v>
          </cell>
          <cell r="D7367">
            <v>0</v>
          </cell>
          <cell r="E7367" t="str">
            <v>tak</v>
          </cell>
        </row>
        <row r="7368">
          <cell r="A7368" t="str">
            <v>090-1230</v>
          </cell>
          <cell r="B7368" t="str">
            <v>8090-1230</v>
          </cell>
          <cell r="C7368">
            <v>4</v>
          </cell>
          <cell r="D7368">
            <v>0</v>
          </cell>
          <cell r="E7368" t="str">
            <v>tak</v>
          </cell>
        </row>
        <row r="7369">
          <cell r="A7369" t="str">
            <v>090-1240</v>
          </cell>
          <cell r="B7369" t="str">
            <v>8090-1240</v>
          </cell>
          <cell r="C7369">
            <v>4</v>
          </cell>
          <cell r="D7369">
            <v>0</v>
          </cell>
          <cell r="E7369" t="str">
            <v>tak</v>
          </cell>
        </row>
        <row r="7370">
          <cell r="A7370" t="str">
            <v>090-1250</v>
          </cell>
          <cell r="B7370" t="str">
            <v>8090-1250</v>
          </cell>
          <cell r="C7370">
            <v>4</v>
          </cell>
          <cell r="D7370">
            <v>0</v>
          </cell>
          <cell r="E7370" t="str">
            <v>tak</v>
          </cell>
        </row>
        <row r="7371">
          <cell r="A7371" t="str">
            <v>090-1260</v>
          </cell>
          <cell r="B7371" t="str">
            <v>8090-1260</v>
          </cell>
          <cell r="C7371">
            <v>4</v>
          </cell>
          <cell r="D7371">
            <v>0</v>
          </cell>
          <cell r="E7371" t="str">
            <v>tak</v>
          </cell>
        </row>
        <row r="7372">
          <cell r="A7372" t="str">
            <v>090-1270</v>
          </cell>
          <cell r="B7372" t="str">
            <v>8090-1270</v>
          </cell>
          <cell r="C7372">
            <v>4</v>
          </cell>
          <cell r="D7372">
            <v>0</v>
          </cell>
          <cell r="E7372" t="str">
            <v>tak</v>
          </cell>
        </row>
        <row r="7373">
          <cell r="A7373" t="str">
            <v>090-1280</v>
          </cell>
          <cell r="B7373" t="str">
            <v>8090-1280</v>
          </cell>
          <cell r="C7373">
            <v>4</v>
          </cell>
          <cell r="D7373">
            <v>0</v>
          </cell>
          <cell r="E7373" t="str">
            <v>tak</v>
          </cell>
        </row>
        <row r="7374">
          <cell r="A7374" t="str">
            <v>090-1290</v>
          </cell>
          <cell r="B7374" t="str">
            <v>8090-1290</v>
          </cell>
          <cell r="C7374">
            <v>4</v>
          </cell>
          <cell r="D7374">
            <v>0</v>
          </cell>
          <cell r="E7374" t="str">
            <v>tak</v>
          </cell>
        </row>
        <row r="7375">
          <cell r="A7375" t="str">
            <v>090-1300</v>
          </cell>
          <cell r="B7375" t="str">
            <v>8090-1300</v>
          </cell>
          <cell r="C7375">
            <v>2</v>
          </cell>
          <cell r="D7375">
            <v>0</v>
          </cell>
          <cell r="E7375" t="str">
            <v>tak</v>
          </cell>
        </row>
        <row r="7376">
          <cell r="A7376" t="str">
            <v>114_82_Z</v>
          </cell>
          <cell r="B7376" t="str">
            <v>8395-1114_82_Z</v>
          </cell>
          <cell r="C7376">
            <v>4</v>
          </cell>
          <cell r="D7376">
            <v>0</v>
          </cell>
          <cell r="E7376" t="str">
            <v>tak</v>
          </cell>
        </row>
        <row r="7377">
          <cell r="A7377" t="str">
            <v>114_96_Z</v>
          </cell>
          <cell r="B7377" t="str">
            <v>8395-1114_96_Z</v>
          </cell>
          <cell r="C7377">
            <v>4</v>
          </cell>
          <cell r="D7377">
            <v>0</v>
          </cell>
          <cell r="E7377" t="str">
            <v>tak</v>
          </cell>
        </row>
        <row r="7378">
          <cell r="A7378" t="str">
            <v>-1164_16</v>
          </cell>
          <cell r="B7378" t="str">
            <v>8395-1164_16</v>
          </cell>
          <cell r="C7378">
            <v>4</v>
          </cell>
          <cell r="D7378">
            <v>0</v>
          </cell>
          <cell r="E7378" t="str">
            <v>tak</v>
          </cell>
        </row>
        <row r="7379">
          <cell r="A7379" t="str">
            <v>0_014_01</v>
          </cell>
          <cell r="B7379" t="str">
            <v>9900-0128_020_014_01</v>
          </cell>
          <cell r="C7379">
            <v>6</v>
          </cell>
          <cell r="D7379">
            <v>0</v>
          </cell>
          <cell r="E7379" t="str">
            <v>tak</v>
          </cell>
        </row>
        <row r="7380">
          <cell r="A7380" t="str">
            <v>_127_120</v>
          </cell>
          <cell r="B7380" t="str">
            <v>9900-200_127_120</v>
          </cell>
          <cell r="C7380">
            <v>6</v>
          </cell>
          <cell r="D7380">
            <v>0</v>
          </cell>
          <cell r="E7380" t="str">
            <v>tak</v>
          </cell>
        </row>
        <row r="7381">
          <cell r="A7381" t="str">
            <v>_160_120</v>
          </cell>
          <cell r="B7381" t="str">
            <v>9900-200_160_120</v>
          </cell>
          <cell r="C7381">
            <v>6</v>
          </cell>
          <cell r="D7381">
            <v>0</v>
          </cell>
          <cell r="E7381" t="str">
            <v>tak</v>
          </cell>
        </row>
        <row r="7382">
          <cell r="A7382" t="str">
            <v>_160_160</v>
          </cell>
          <cell r="B7382" t="str">
            <v>9900-300_160_160</v>
          </cell>
          <cell r="C7382">
            <v>6</v>
          </cell>
          <cell r="D7382">
            <v>0</v>
          </cell>
          <cell r="E7382" t="str">
            <v>tak</v>
          </cell>
        </row>
        <row r="7383">
          <cell r="A7383" t="str">
            <v>_250_160</v>
          </cell>
          <cell r="B7383" t="str">
            <v>9900-300_250_160</v>
          </cell>
          <cell r="C7383">
            <v>6</v>
          </cell>
          <cell r="D7383">
            <v>0</v>
          </cell>
          <cell r="E7383" t="str">
            <v>tak</v>
          </cell>
        </row>
        <row r="7384">
          <cell r="A7384" t="str">
            <v>00-50_04</v>
          </cell>
          <cell r="B7384" t="str">
            <v>9900-50_04</v>
          </cell>
          <cell r="C7384">
            <v>6</v>
          </cell>
          <cell r="D7384">
            <v>0</v>
          </cell>
          <cell r="E7384" t="str">
            <v>tak</v>
          </cell>
        </row>
        <row r="7385">
          <cell r="A7385" t="str">
            <v>00-50_13</v>
          </cell>
          <cell r="B7385" t="str">
            <v>9900-50_13</v>
          </cell>
          <cell r="C7385">
            <v>6</v>
          </cell>
          <cell r="D7385">
            <v>0</v>
          </cell>
          <cell r="E7385" t="str">
            <v>tak</v>
          </cell>
        </row>
        <row r="7386">
          <cell r="A7386" t="str">
            <v>00-50_20</v>
          </cell>
          <cell r="B7386" t="str">
            <v>9900-50_20</v>
          </cell>
          <cell r="C7386">
            <v>6</v>
          </cell>
          <cell r="D7386">
            <v>0</v>
          </cell>
          <cell r="E7386" t="str">
            <v>tak</v>
          </cell>
        </row>
        <row r="7387">
          <cell r="A7387" t="str">
            <v>00-50_21</v>
          </cell>
          <cell r="B7387" t="str">
            <v>9900-50_21</v>
          </cell>
          <cell r="C7387">
            <v>6</v>
          </cell>
          <cell r="D7387">
            <v>0</v>
          </cell>
          <cell r="E7387" t="str">
            <v>tak</v>
          </cell>
        </row>
        <row r="7388">
          <cell r="A7388" t="str">
            <v>61006928</v>
          </cell>
          <cell r="B7388" t="str">
            <v>9900-61006928</v>
          </cell>
          <cell r="C7388">
            <v>6</v>
          </cell>
          <cell r="D7388">
            <v>0</v>
          </cell>
          <cell r="E7388" t="str">
            <v>tak</v>
          </cell>
        </row>
        <row r="7389">
          <cell r="A7389" t="str">
            <v>62000031</v>
          </cell>
          <cell r="B7389" t="str">
            <v>9900-62000031</v>
          </cell>
          <cell r="C7389">
            <v>6</v>
          </cell>
          <cell r="D7389">
            <v>0</v>
          </cell>
          <cell r="E7389" t="str">
            <v>tak</v>
          </cell>
        </row>
        <row r="7390">
          <cell r="A7390" t="str">
            <v>62000290</v>
          </cell>
          <cell r="B7390" t="str">
            <v>9900-62000290</v>
          </cell>
          <cell r="C7390">
            <v>6</v>
          </cell>
          <cell r="D7390">
            <v>0</v>
          </cell>
          <cell r="E7390" t="str">
            <v>tak</v>
          </cell>
        </row>
        <row r="7391">
          <cell r="A7391" t="str">
            <v>65000600</v>
          </cell>
          <cell r="B7391" t="str">
            <v>9900-65000600</v>
          </cell>
          <cell r="C7391">
            <v>6</v>
          </cell>
          <cell r="D7391">
            <v>0</v>
          </cell>
          <cell r="E7391" t="str">
            <v>tak</v>
          </cell>
        </row>
        <row r="7392">
          <cell r="A7392" t="str">
            <v>00-70606</v>
          </cell>
          <cell r="B7392" t="str">
            <v>9900-70606</v>
          </cell>
          <cell r="C7392">
            <v>6</v>
          </cell>
          <cell r="D7392">
            <v>0</v>
          </cell>
          <cell r="E7392" t="str">
            <v>tak</v>
          </cell>
        </row>
        <row r="7393">
          <cell r="A7393" t="str">
            <v>00-70607</v>
          </cell>
          <cell r="B7393" t="str">
            <v>9900-70607</v>
          </cell>
          <cell r="C7393">
            <v>6</v>
          </cell>
          <cell r="D7393">
            <v>0</v>
          </cell>
          <cell r="E7393" t="str">
            <v>tak</v>
          </cell>
        </row>
        <row r="7394">
          <cell r="A7394" t="str">
            <v>00-70608</v>
          </cell>
          <cell r="B7394" t="str">
            <v>9900-70608</v>
          </cell>
          <cell r="C7394">
            <v>6</v>
          </cell>
          <cell r="D7394">
            <v>0</v>
          </cell>
          <cell r="E7394" t="str">
            <v>tak</v>
          </cell>
        </row>
        <row r="7395">
          <cell r="A7395" t="str">
            <v>00-70609</v>
          </cell>
          <cell r="B7395" t="str">
            <v>9900-70609</v>
          </cell>
          <cell r="C7395">
            <v>6</v>
          </cell>
          <cell r="D7395">
            <v>0</v>
          </cell>
          <cell r="E7395" t="str">
            <v>tak</v>
          </cell>
        </row>
        <row r="7396">
          <cell r="A7396" t="str">
            <v>00-70610</v>
          </cell>
          <cell r="B7396" t="str">
            <v>9900-70610</v>
          </cell>
          <cell r="C7396">
            <v>6</v>
          </cell>
          <cell r="D7396">
            <v>0</v>
          </cell>
          <cell r="E7396" t="str">
            <v>tak</v>
          </cell>
        </row>
        <row r="7397">
          <cell r="A7397" t="str">
            <v>00-70611</v>
          </cell>
          <cell r="B7397" t="str">
            <v>9900-70611</v>
          </cell>
          <cell r="C7397">
            <v>6</v>
          </cell>
          <cell r="D7397">
            <v>0</v>
          </cell>
          <cell r="E7397" t="str">
            <v>tak</v>
          </cell>
        </row>
        <row r="7398">
          <cell r="A7398" t="str">
            <v>00-70714</v>
          </cell>
          <cell r="B7398" t="str">
            <v>9900-70714</v>
          </cell>
          <cell r="C7398">
            <v>6</v>
          </cell>
          <cell r="D7398">
            <v>0</v>
          </cell>
          <cell r="E7398" t="str">
            <v>tak</v>
          </cell>
        </row>
        <row r="7399">
          <cell r="A7399" t="str">
            <v>99_40104</v>
          </cell>
          <cell r="B7399" t="str">
            <v>9900-99_40104</v>
          </cell>
          <cell r="C7399">
            <v>6</v>
          </cell>
          <cell r="D7399">
            <v>0</v>
          </cell>
          <cell r="E7399" t="str">
            <v>tak</v>
          </cell>
        </row>
        <row r="7400">
          <cell r="A7400" t="str">
            <v>99_40105</v>
          </cell>
          <cell r="B7400" t="str">
            <v>9900-99_40105</v>
          </cell>
          <cell r="C7400">
            <v>6</v>
          </cell>
          <cell r="D7400">
            <v>0</v>
          </cell>
          <cell r="E7400" t="str">
            <v>tak</v>
          </cell>
        </row>
        <row r="7401">
          <cell r="A7401" t="str">
            <v>99_40110</v>
          </cell>
          <cell r="B7401" t="str">
            <v>9900-99_40110</v>
          </cell>
          <cell r="C7401">
            <v>6</v>
          </cell>
          <cell r="D7401">
            <v>0</v>
          </cell>
          <cell r="E7401" t="str">
            <v>tak</v>
          </cell>
        </row>
        <row r="7402">
          <cell r="A7402" t="str">
            <v>99_40111</v>
          </cell>
          <cell r="B7402" t="str">
            <v>9900-99_40111</v>
          </cell>
          <cell r="C7402">
            <v>6</v>
          </cell>
          <cell r="D7402">
            <v>0</v>
          </cell>
          <cell r="E7402" t="str">
            <v>tak</v>
          </cell>
        </row>
        <row r="7403">
          <cell r="A7403" t="str">
            <v>99_40155</v>
          </cell>
          <cell r="B7403" t="str">
            <v>9900-99_40155</v>
          </cell>
          <cell r="C7403">
            <v>6</v>
          </cell>
          <cell r="D7403">
            <v>0</v>
          </cell>
          <cell r="E7403" t="str">
            <v>tak</v>
          </cell>
        </row>
        <row r="7404">
          <cell r="A7404" t="str">
            <v>99_53920</v>
          </cell>
          <cell r="B7404" t="str">
            <v>9900-99_53920</v>
          </cell>
          <cell r="C7404">
            <v>6</v>
          </cell>
          <cell r="D7404">
            <v>0</v>
          </cell>
          <cell r="E7404" t="str">
            <v>tak</v>
          </cell>
        </row>
        <row r="7405">
          <cell r="A7405" t="str">
            <v>99_59301</v>
          </cell>
          <cell r="B7405" t="str">
            <v>9900-99_59301</v>
          </cell>
          <cell r="C7405">
            <v>6</v>
          </cell>
          <cell r="D7405">
            <v>0</v>
          </cell>
          <cell r="E7405" t="str">
            <v>tak</v>
          </cell>
        </row>
        <row r="7406">
          <cell r="A7406" t="str">
            <v>99_59500</v>
          </cell>
          <cell r="B7406" t="str">
            <v>9900-99_59500</v>
          </cell>
          <cell r="C7406">
            <v>6</v>
          </cell>
          <cell r="D7406">
            <v>0</v>
          </cell>
          <cell r="E7406" t="str">
            <v>tak</v>
          </cell>
        </row>
        <row r="7407">
          <cell r="A7407" t="str">
            <v>99_59510</v>
          </cell>
          <cell r="B7407" t="str">
            <v>9900-99_59510</v>
          </cell>
          <cell r="C7407">
            <v>6</v>
          </cell>
          <cell r="D7407">
            <v>0</v>
          </cell>
          <cell r="E7407" t="str">
            <v>tak</v>
          </cell>
        </row>
        <row r="7408">
          <cell r="A7408" t="str">
            <v>99_59520</v>
          </cell>
          <cell r="B7408" t="str">
            <v>9900-99_59520</v>
          </cell>
          <cell r="C7408">
            <v>6</v>
          </cell>
          <cell r="D7408">
            <v>0</v>
          </cell>
          <cell r="E7408" t="str">
            <v>tak</v>
          </cell>
        </row>
        <row r="7409">
          <cell r="A7409" t="str">
            <v>9900-AGD</v>
          </cell>
          <cell r="B7409" t="str">
            <v>9900-AGD</v>
          </cell>
          <cell r="C7409">
            <v>6</v>
          </cell>
          <cell r="D7409">
            <v>0</v>
          </cell>
          <cell r="E7409" t="str">
            <v>tak</v>
          </cell>
        </row>
        <row r="7410">
          <cell r="A7410" t="str">
            <v>0-APARAT</v>
          </cell>
          <cell r="B7410" t="str">
            <v>9900-APARAT</v>
          </cell>
          <cell r="C7410">
            <v>6</v>
          </cell>
          <cell r="D7410">
            <v>0</v>
          </cell>
          <cell r="E7410" t="str">
            <v>tak</v>
          </cell>
        </row>
        <row r="7411">
          <cell r="A7411" t="str">
            <v>C-CZAPKA</v>
          </cell>
          <cell r="B7411" t="str">
            <v>9900-ATC-CZAPKA</v>
          </cell>
          <cell r="C7411">
            <v>6</v>
          </cell>
          <cell r="D7411">
            <v>0</v>
          </cell>
          <cell r="E7411" t="str">
            <v>tak</v>
          </cell>
        </row>
        <row r="7412">
          <cell r="A7412" t="str">
            <v>KOSZULKA</v>
          </cell>
          <cell r="B7412" t="str">
            <v>9900-ATC-KOSZULKA</v>
          </cell>
          <cell r="C7412">
            <v>6</v>
          </cell>
          <cell r="D7412">
            <v>0</v>
          </cell>
          <cell r="E7412" t="str">
            <v>tak</v>
          </cell>
        </row>
        <row r="7413">
          <cell r="A7413" t="str">
            <v>SCYZORYK</v>
          </cell>
          <cell r="B7413" t="str">
            <v>9900-ATC-SCYZORYK</v>
          </cell>
          <cell r="C7413">
            <v>6</v>
          </cell>
          <cell r="D7413">
            <v>0</v>
          </cell>
          <cell r="E7413" t="str">
            <v>tak</v>
          </cell>
        </row>
        <row r="7414">
          <cell r="A7414" t="str">
            <v>DŁUGOPIS</v>
          </cell>
          <cell r="B7414" t="str">
            <v>9900-ATC_DŁUGOPIS</v>
          </cell>
          <cell r="C7414">
            <v>6</v>
          </cell>
          <cell r="D7414">
            <v>0</v>
          </cell>
          <cell r="E7414" t="str">
            <v>tak</v>
          </cell>
        </row>
        <row r="7415">
          <cell r="A7415" t="str">
            <v>TC_KUBEK</v>
          </cell>
          <cell r="B7415" t="str">
            <v>9900-ATC_KUBEK</v>
          </cell>
          <cell r="C7415">
            <v>6</v>
          </cell>
          <cell r="D7415">
            <v>0</v>
          </cell>
          <cell r="E7415" t="str">
            <v>tak</v>
          </cell>
        </row>
        <row r="7416">
          <cell r="A7416" t="str">
            <v>ALNICZKA</v>
          </cell>
          <cell r="B7416" t="str">
            <v>9900-ATC_ZAPALNICZKA</v>
          </cell>
          <cell r="C7416">
            <v>6</v>
          </cell>
          <cell r="D7416">
            <v>0</v>
          </cell>
          <cell r="E7416" t="str">
            <v>tak</v>
          </cell>
        </row>
        <row r="7417">
          <cell r="A7417" t="str">
            <v>900-BJIT</v>
          </cell>
          <cell r="B7417" t="str">
            <v>9900-BJIT</v>
          </cell>
          <cell r="C7417">
            <v>6</v>
          </cell>
          <cell r="D7417">
            <v>0</v>
          </cell>
          <cell r="E7417" t="str">
            <v>tak</v>
          </cell>
        </row>
        <row r="7418">
          <cell r="A7418" t="str">
            <v>E_400_45</v>
          </cell>
          <cell r="B7418" t="str">
            <v>9900-HE_400_45</v>
          </cell>
          <cell r="C7418">
            <v>6</v>
          </cell>
          <cell r="D7418">
            <v>0</v>
          </cell>
          <cell r="E7418" t="str">
            <v>tak</v>
          </cell>
        </row>
        <row r="7419">
          <cell r="A7419" t="str">
            <v>RTKA_ATC</v>
          </cell>
          <cell r="B7419" t="str">
            <v>9900-KURTKA_ATC</v>
          </cell>
          <cell r="C7419">
            <v>6</v>
          </cell>
          <cell r="D7419">
            <v>0</v>
          </cell>
          <cell r="E7419" t="str">
            <v>tak</v>
          </cell>
        </row>
        <row r="7420">
          <cell r="A7420" t="str">
            <v>9900-L15</v>
          </cell>
          <cell r="B7420" t="str">
            <v>9900-L15</v>
          </cell>
          <cell r="C7420">
            <v>6</v>
          </cell>
          <cell r="D7420">
            <v>0</v>
          </cell>
          <cell r="E7420" t="str">
            <v>tak</v>
          </cell>
        </row>
        <row r="7421">
          <cell r="A7421" t="str">
            <v>AK_IRWIN</v>
          </cell>
          <cell r="B7421" t="str">
            <v>9900-PLECAK_IRWIN</v>
          </cell>
          <cell r="C7421">
            <v>6</v>
          </cell>
          <cell r="D7421">
            <v>0</v>
          </cell>
          <cell r="E7421" t="str">
            <v>tak</v>
          </cell>
        </row>
        <row r="7422">
          <cell r="A7422" t="str">
            <v>P_SPRING</v>
          </cell>
          <cell r="B7422" t="str">
            <v>9900-PROSNIP_SPRING</v>
          </cell>
          <cell r="C7422">
            <v>6</v>
          </cell>
          <cell r="D7422">
            <v>0</v>
          </cell>
          <cell r="E7422" t="str">
            <v>tak</v>
          </cell>
        </row>
        <row r="7423">
          <cell r="A7423" t="str">
            <v>ORBA_ATC</v>
          </cell>
          <cell r="B7423" t="str">
            <v>9900-TORBA_ATC</v>
          </cell>
          <cell r="C7423">
            <v>6</v>
          </cell>
          <cell r="D7423">
            <v>0</v>
          </cell>
          <cell r="E7423" t="str">
            <v>tak</v>
          </cell>
        </row>
        <row r="7424">
          <cell r="A7424" t="str">
            <v>BA_IRWIN</v>
          </cell>
          <cell r="B7424" t="str">
            <v>9900-TORBA_IRWIN</v>
          </cell>
          <cell r="C7424">
            <v>6</v>
          </cell>
          <cell r="D7424">
            <v>0</v>
          </cell>
          <cell r="E7424" t="str">
            <v>tak</v>
          </cell>
        </row>
        <row r="7425">
          <cell r="A7425" t="str">
            <v>RTARKA_1</v>
          </cell>
          <cell r="B7425" t="str">
            <v>9900-WIERTARKA_1</v>
          </cell>
          <cell r="C7425">
            <v>6</v>
          </cell>
          <cell r="D7425">
            <v>0</v>
          </cell>
          <cell r="E7425" t="str">
            <v>tak</v>
          </cell>
        </row>
        <row r="7426">
          <cell r="A7426" t="str">
            <v>RTARKA_2</v>
          </cell>
          <cell r="B7426" t="str">
            <v>9900-WIERTARKA_2</v>
          </cell>
          <cell r="C7426">
            <v>6</v>
          </cell>
          <cell r="D7426">
            <v>0</v>
          </cell>
          <cell r="E7426" t="str">
            <v>tak</v>
          </cell>
        </row>
        <row r="7427">
          <cell r="A7427" t="str">
            <v>RTARKA_3</v>
          </cell>
          <cell r="B7427" t="str">
            <v>9900-WIERTARKA_3</v>
          </cell>
          <cell r="C7427">
            <v>6</v>
          </cell>
          <cell r="D7427">
            <v>0</v>
          </cell>
          <cell r="E7427" t="str">
            <v>tak</v>
          </cell>
        </row>
        <row r="7428">
          <cell r="A7428" t="str">
            <v>RTARKA_4</v>
          </cell>
          <cell r="B7428" t="str">
            <v>9900-WIERTARKA_4</v>
          </cell>
          <cell r="C7428">
            <v>6</v>
          </cell>
          <cell r="D7428">
            <v>0</v>
          </cell>
          <cell r="E7428" t="str">
            <v>tak</v>
          </cell>
        </row>
        <row r="7429">
          <cell r="A7429" t="str">
            <v>DŁUGOPIS</v>
          </cell>
          <cell r="B7429" t="str">
            <v>9990-ATC_DŁUGOPIS</v>
          </cell>
          <cell r="C7429">
            <v>6</v>
          </cell>
          <cell r="D7429">
            <v>0</v>
          </cell>
          <cell r="E7429" t="str">
            <v>tak</v>
          </cell>
        </row>
        <row r="7430">
          <cell r="A7430" t="str">
            <v>TC_KUBEK</v>
          </cell>
          <cell r="B7430" t="str">
            <v>9990-ATC_KUBEK</v>
          </cell>
          <cell r="C7430">
            <v>6</v>
          </cell>
          <cell r="D7430">
            <v>0</v>
          </cell>
          <cell r="E7430" t="str">
            <v>tak</v>
          </cell>
        </row>
        <row r="7431">
          <cell r="A7431" t="str">
            <v>ALNICZKA</v>
          </cell>
          <cell r="B7431" t="str">
            <v>9990-ATC_ZAPALNICZKA</v>
          </cell>
          <cell r="C7431">
            <v>6</v>
          </cell>
          <cell r="D7431">
            <v>0</v>
          </cell>
          <cell r="E7431" t="str">
            <v>tak</v>
          </cell>
        </row>
        <row r="7432">
          <cell r="A7432" t="str">
            <v>P_SPRING</v>
          </cell>
          <cell r="B7432" t="str">
            <v>9990-PROSNIP_SPRING</v>
          </cell>
          <cell r="C7432">
            <v>6</v>
          </cell>
          <cell r="D7432">
            <v>0</v>
          </cell>
          <cell r="E7432" t="str">
            <v>tak</v>
          </cell>
        </row>
        <row r="7433">
          <cell r="A7433" t="str">
            <v>ORBA_ATC</v>
          </cell>
          <cell r="B7433" t="str">
            <v>9990-TORBA_ATC</v>
          </cell>
          <cell r="C7433">
            <v>6</v>
          </cell>
          <cell r="D7433">
            <v>0</v>
          </cell>
          <cell r="E7433" t="str">
            <v>tak</v>
          </cell>
        </row>
        <row r="7434">
          <cell r="A7434" t="str">
            <v xml:space="preserve"> komórko</v>
          </cell>
          <cell r="B7434" t="str">
            <v>9991-Telefon komórko</v>
          </cell>
          <cell r="C7434">
            <v>6</v>
          </cell>
          <cell r="D7434">
            <v>1</v>
          </cell>
          <cell r="E7434" t="str">
            <v>tak</v>
          </cell>
        </row>
        <row r="7435">
          <cell r="A7435" t="str">
            <v>A_X-PERT</v>
          </cell>
          <cell r="B7435" t="str">
            <v>9996-BROSZURA_X-PERT</v>
          </cell>
          <cell r="C7435">
            <v>6</v>
          </cell>
          <cell r="D7435">
            <v>0</v>
          </cell>
          <cell r="E7435" t="str">
            <v>tak</v>
          </cell>
        </row>
        <row r="7436">
          <cell r="A7436" t="str">
            <v>BROSZURY</v>
          </cell>
          <cell r="B7436" t="str">
            <v>9996-BROSZURY</v>
          </cell>
          <cell r="C7436">
            <v>6</v>
          </cell>
          <cell r="D7436">
            <v>0</v>
          </cell>
          <cell r="E7436" t="str">
            <v>tak</v>
          </cell>
        </row>
        <row r="7437">
          <cell r="A7437" t="str">
            <v>RY_BERNZ</v>
          </cell>
          <cell r="B7437" t="str">
            <v>9996-BROSZURY_BERNZ</v>
          </cell>
          <cell r="C7437">
            <v>6</v>
          </cell>
          <cell r="D7437">
            <v>0</v>
          </cell>
          <cell r="E7437" t="str">
            <v>tak</v>
          </cell>
        </row>
        <row r="7438">
          <cell r="A7438" t="str">
            <v>SZURY_TS</v>
          </cell>
          <cell r="B7438" t="str">
            <v>9996-BROSZURY_TS</v>
          </cell>
          <cell r="C7438">
            <v>6</v>
          </cell>
          <cell r="D7438">
            <v>0</v>
          </cell>
          <cell r="E7438" t="str">
            <v>tak</v>
          </cell>
        </row>
        <row r="7439">
          <cell r="A7439" t="str">
            <v>SZURY_TT</v>
          </cell>
          <cell r="B7439" t="str">
            <v>9996-BROSZURY_TT</v>
          </cell>
          <cell r="C7439">
            <v>6</v>
          </cell>
          <cell r="D7439">
            <v>0</v>
          </cell>
          <cell r="E7439" t="str">
            <v>tak</v>
          </cell>
        </row>
        <row r="7440">
          <cell r="A7440" t="str">
            <v>ROSZ_ATC</v>
          </cell>
          <cell r="B7440" t="str">
            <v>9996-BROSZ_ATC</v>
          </cell>
          <cell r="C7440">
            <v>6</v>
          </cell>
          <cell r="D7440">
            <v>0</v>
          </cell>
          <cell r="E7440" t="str">
            <v>tak</v>
          </cell>
        </row>
        <row r="7441">
          <cell r="A7441" t="str">
            <v>_PROSNIP</v>
          </cell>
          <cell r="B7441" t="str">
            <v>9996-BROSZ_PROSNIP</v>
          </cell>
          <cell r="C7441">
            <v>6</v>
          </cell>
          <cell r="D7441">
            <v>0</v>
          </cell>
          <cell r="E7441" t="str">
            <v>tak</v>
          </cell>
        </row>
        <row r="7442">
          <cell r="A7442" t="str">
            <v>ISE_GRIP</v>
          </cell>
          <cell r="B7442" t="str">
            <v>9996-BROSZ_VISE_GRIP</v>
          </cell>
          <cell r="C7442">
            <v>6</v>
          </cell>
          <cell r="D7442">
            <v>0</v>
          </cell>
          <cell r="E7442" t="str">
            <v>tak</v>
          </cell>
        </row>
        <row r="7443">
          <cell r="A7443" t="str">
            <v>_WDOMURU</v>
          </cell>
          <cell r="B7443" t="str">
            <v>9996-BROSZ_WDOMURU</v>
          </cell>
          <cell r="C7443">
            <v>6</v>
          </cell>
          <cell r="D7443">
            <v>0</v>
          </cell>
          <cell r="E7443" t="str">
            <v>tak</v>
          </cell>
        </row>
        <row r="7444">
          <cell r="A7444" t="str">
            <v>K_ATC_DK</v>
          </cell>
          <cell r="B7444" t="str">
            <v>9996-CENNIK_ATC_DK</v>
          </cell>
          <cell r="C7444">
            <v>6</v>
          </cell>
          <cell r="D7444">
            <v>0</v>
          </cell>
          <cell r="E7444" t="str">
            <v>tak</v>
          </cell>
        </row>
        <row r="7445">
          <cell r="A7445" t="str">
            <v>_ATC_POL</v>
          </cell>
          <cell r="B7445" t="str">
            <v>9996-KATALOG_ATC_POL</v>
          </cell>
          <cell r="C7445">
            <v>6</v>
          </cell>
          <cell r="D7445">
            <v>0</v>
          </cell>
          <cell r="E7445" t="str">
            <v>tak</v>
          </cell>
        </row>
        <row r="7446">
          <cell r="A7446" t="str">
            <v>TALOG_PL</v>
          </cell>
          <cell r="B7446" t="str">
            <v>9996-KATALOG_PL</v>
          </cell>
          <cell r="C7446">
            <v>6</v>
          </cell>
          <cell r="D7446">
            <v>0</v>
          </cell>
          <cell r="E7446" t="str">
            <v>tak</v>
          </cell>
        </row>
        <row r="7447">
          <cell r="A7447" t="str">
            <v>97-01_1M</v>
          </cell>
          <cell r="B7447" t="str">
            <v>9997-01_1M</v>
          </cell>
          <cell r="C7447">
            <v>6</v>
          </cell>
          <cell r="D7447">
            <v>0</v>
          </cell>
          <cell r="E7447" t="str">
            <v>tak</v>
          </cell>
        </row>
        <row r="7448">
          <cell r="A7448" t="str">
            <v>WRX_GOLD</v>
          </cell>
          <cell r="B7448" t="str">
            <v>9997-02_007WRX_GOLD</v>
          </cell>
          <cell r="C7448">
            <v>6</v>
          </cell>
          <cell r="D7448">
            <v>0</v>
          </cell>
          <cell r="E7448" t="str">
            <v>tak</v>
          </cell>
        </row>
        <row r="7449">
          <cell r="A7449" t="str">
            <v>03_05506</v>
          </cell>
          <cell r="B7449" t="str">
            <v>9997-03_05506</v>
          </cell>
          <cell r="C7449">
            <v>6</v>
          </cell>
          <cell r="D7449">
            <v>0</v>
          </cell>
          <cell r="E7449" t="str">
            <v>tak</v>
          </cell>
        </row>
        <row r="7450">
          <cell r="A7450" t="str">
            <v>-4129_55</v>
          </cell>
          <cell r="B7450" t="str">
            <v>9997-4129_55</v>
          </cell>
          <cell r="C7450">
            <v>6</v>
          </cell>
          <cell r="D7450">
            <v>0</v>
          </cell>
          <cell r="E7450" t="str">
            <v>tak</v>
          </cell>
        </row>
        <row r="7451">
          <cell r="A7451" t="str">
            <v>-4132_52</v>
          </cell>
          <cell r="B7451" t="str">
            <v>9997-4132_52</v>
          </cell>
          <cell r="C7451">
            <v>6</v>
          </cell>
          <cell r="D7451">
            <v>0</v>
          </cell>
          <cell r="E7451" t="str">
            <v>tak</v>
          </cell>
        </row>
        <row r="7452">
          <cell r="A7452" t="str">
            <v>-5111_14</v>
          </cell>
          <cell r="B7452" t="str">
            <v>9997-5111_14</v>
          </cell>
          <cell r="C7452">
            <v>6</v>
          </cell>
          <cell r="D7452">
            <v>0</v>
          </cell>
          <cell r="E7452" t="str">
            <v>tak</v>
          </cell>
        </row>
        <row r="7453">
          <cell r="A7453" t="str">
            <v>TKA_REKL</v>
          </cell>
          <cell r="B7453" t="str">
            <v>9997-ATC_KURTKA_REKL</v>
          </cell>
          <cell r="C7453">
            <v>6</v>
          </cell>
          <cell r="D7453">
            <v>0</v>
          </cell>
          <cell r="E7453" t="str">
            <v>tak</v>
          </cell>
        </row>
        <row r="7454">
          <cell r="A7454" t="str">
            <v>BAPAPIER</v>
          </cell>
          <cell r="B7454" t="str">
            <v>9997-ATC_TORBAPAPIER</v>
          </cell>
          <cell r="C7454">
            <v>6</v>
          </cell>
          <cell r="D7454">
            <v>0</v>
          </cell>
          <cell r="E7454" t="str">
            <v>tak</v>
          </cell>
        </row>
        <row r="7455">
          <cell r="A7455" t="str">
            <v>BASPORT.</v>
          </cell>
          <cell r="B7455" t="str">
            <v>9997-ATC_TORBASPORT.</v>
          </cell>
          <cell r="C7455">
            <v>6</v>
          </cell>
          <cell r="D7455">
            <v>0</v>
          </cell>
          <cell r="E7455" t="str">
            <v>tak</v>
          </cell>
        </row>
        <row r="7456">
          <cell r="A7456" t="str">
            <v>7-CD_ATC</v>
          </cell>
          <cell r="B7456" t="str">
            <v>9997-CD_ATC</v>
          </cell>
          <cell r="C7456">
            <v>6</v>
          </cell>
          <cell r="D7456">
            <v>0</v>
          </cell>
          <cell r="E7456" t="str">
            <v>tak</v>
          </cell>
        </row>
        <row r="7457">
          <cell r="A7457" t="str">
            <v>FILM_ATC</v>
          </cell>
          <cell r="B7457" t="str">
            <v>9997-FILM_ATC</v>
          </cell>
          <cell r="C7457">
            <v>6</v>
          </cell>
          <cell r="D7457">
            <v>0</v>
          </cell>
          <cell r="E7457" t="str">
            <v>tak</v>
          </cell>
        </row>
        <row r="7458">
          <cell r="A7458" t="str">
            <v>LAGA_ATC</v>
          </cell>
          <cell r="B7458" t="str">
            <v>9997-FLAGA_ATC</v>
          </cell>
          <cell r="C7458">
            <v>6</v>
          </cell>
          <cell r="D7458">
            <v>0</v>
          </cell>
          <cell r="E7458" t="str">
            <v>tak</v>
          </cell>
        </row>
        <row r="7459">
          <cell r="A7459" t="str">
            <v>ULKA_ATC</v>
          </cell>
          <cell r="B7459" t="str">
            <v>9997-KOSZULKA_ATC</v>
          </cell>
          <cell r="C7459">
            <v>6</v>
          </cell>
          <cell r="D7459">
            <v>0</v>
          </cell>
          <cell r="E7459" t="str">
            <v>tak</v>
          </cell>
        </row>
        <row r="7460">
          <cell r="A7460" t="str">
            <v>EKLAMOWE</v>
          </cell>
          <cell r="B7460" t="str">
            <v>9997-MATER_REKLAMOWE</v>
          </cell>
          <cell r="C7460">
            <v>6</v>
          </cell>
          <cell r="D7460">
            <v>0</v>
          </cell>
          <cell r="E7460" t="str">
            <v>tak</v>
          </cell>
        </row>
        <row r="7461">
          <cell r="A7461" t="str">
            <v>OBKI_ATC</v>
          </cell>
          <cell r="B7461" t="str">
            <v>9997-PROBKI_ATC</v>
          </cell>
          <cell r="C7461">
            <v>6</v>
          </cell>
          <cell r="D7461">
            <v>0</v>
          </cell>
          <cell r="E7461" t="str">
            <v>tak</v>
          </cell>
        </row>
        <row r="7462">
          <cell r="A7462" t="str">
            <v>OBKI_XXX</v>
          </cell>
          <cell r="B7462" t="str">
            <v>9997-PROBKI_XXX</v>
          </cell>
          <cell r="C7462">
            <v>6</v>
          </cell>
          <cell r="D7462">
            <v>0</v>
          </cell>
          <cell r="E7462" t="str">
            <v>tak</v>
          </cell>
        </row>
        <row r="7463">
          <cell r="A7463" t="str">
            <v>K_REKLAM</v>
          </cell>
          <cell r="B7463" t="str">
            <v>9997-STOJAK_REKLAM</v>
          </cell>
          <cell r="C7463">
            <v>6</v>
          </cell>
          <cell r="D7463">
            <v>0</v>
          </cell>
          <cell r="E7463" t="str">
            <v>tak</v>
          </cell>
        </row>
        <row r="7464">
          <cell r="A7464" t="str">
            <v>AKWIZYT1</v>
          </cell>
          <cell r="B7464" t="str">
            <v>9997-TECZKAAKWIZYT1</v>
          </cell>
          <cell r="C7464">
            <v>6</v>
          </cell>
          <cell r="D7464">
            <v>0</v>
          </cell>
          <cell r="E7464" t="str">
            <v>tak</v>
          </cell>
        </row>
        <row r="7465">
          <cell r="A7465" t="str">
            <v>_TARGOWE</v>
          </cell>
          <cell r="B7465" t="str">
            <v>9997-UBRANIE_TARGOWE</v>
          </cell>
          <cell r="C7465">
            <v>6</v>
          </cell>
          <cell r="D7465">
            <v>0</v>
          </cell>
          <cell r="E7465" t="str">
            <v>tak</v>
          </cell>
        </row>
        <row r="7466">
          <cell r="A7466" t="str">
            <v>00114010</v>
          </cell>
          <cell r="B7466" t="str">
            <v>9998-000114010</v>
          </cell>
          <cell r="C7466">
            <v>5</v>
          </cell>
          <cell r="D7466">
            <v>0</v>
          </cell>
          <cell r="E7466" t="str">
            <v>tak</v>
          </cell>
        </row>
        <row r="7467">
          <cell r="A7467" t="str">
            <v>00114011</v>
          </cell>
          <cell r="B7467" t="str">
            <v>9998-000114011</v>
          </cell>
          <cell r="C7467">
            <v>5</v>
          </cell>
          <cell r="D7467">
            <v>0</v>
          </cell>
          <cell r="E7467" t="str">
            <v>tak</v>
          </cell>
        </row>
        <row r="7468">
          <cell r="A7468" t="str">
            <v>00114012</v>
          </cell>
          <cell r="B7468" t="str">
            <v>9998-000114012</v>
          </cell>
          <cell r="C7468">
            <v>5</v>
          </cell>
          <cell r="D7468">
            <v>0</v>
          </cell>
          <cell r="E7468" t="str">
            <v>tak</v>
          </cell>
        </row>
        <row r="7469">
          <cell r="A7469" t="str">
            <v>00279020</v>
          </cell>
          <cell r="B7469" t="str">
            <v>9998-000279020</v>
          </cell>
          <cell r="C7469">
            <v>5</v>
          </cell>
          <cell r="D7469">
            <v>0</v>
          </cell>
          <cell r="E7469" t="str">
            <v>tak</v>
          </cell>
        </row>
        <row r="7470">
          <cell r="A7470" t="str">
            <v>00279021</v>
          </cell>
          <cell r="B7470" t="str">
            <v>9998-000279021</v>
          </cell>
          <cell r="C7470">
            <v>5</v>
          </cell>
          <cell r="D7470">
            <v>0</v>
          </cell>
          <cell r="E7470" t="str">
            <v>tak</v>
          </cell>
        </row>
        <row r="7471">
          <cell r="A7471" t="str">
            <v>00279022</v>
          </cell>
          <cell r="B7471" t="str">
            <v>9998-000279022</v>
          </cell>
          <cell r="C7471">
            <v>5</v>
          </cell>
          <cell r="D7471">
            <v>0</v>
          </cell>
          <cell r="E7471" t="str">
            <v>tak</v>
          </cell>
        </row>
        <row r="7472">
          <cell r="A7472" t="str">
            <v>00366006</v>
          </cell>
          <cell r="B7472" t="str">
            <v>9998-000366006</v>
          </cell>
          <cell r="C7472">
            <v>5</v>
          </cell>
          <cell r="D7472">
            <v>0</v>
          </cell>
          <cell r="E7472" t="str">
            <v>tak</v>
          </cell>
        </row>
        <row r="7473">
          <cell r="A7473" t="str">
            <v>00366007</v>
          </cell>
          <cell r="B7473" t="str">
            <v>9998-000366007</v>
          </cell>
          <cell r="C7473">
            <v>5</v>
          </cell>
          <cell r="D7473">
            <v>0</v>
          </cell>
          <cell r="E7473" t="str">
            <v>tak</v>
          </cell>
        </row>
        <row r="7474">
          <cell r="A7474" t="str">
            <v>05516001</v>
          </cell>
          <cell r="B7474" t="str">
            <v>9998-005516001</v>
          </cell>
          <cell r="C7474">
            <v>5</v>
          </cell>
          <cell r="D7474">
            <v>0</v>
          </cell>
          <cell r="E7474" t="str">
            <v>tak</v>
          </cell>
        </row>
        <row r="7475">
          <cell r="A7475" t="str">
            <v>05516002</v>
          </cell>
          <cell r="B7475" t="str">
            <v>9998-005516002</v>
          </cell>
          <cell r="C7475">
            <v>5</v>
          </cell>
          <cell r="D7475">
            <v>0</v>
          </cell>
          <cell r="E7475" t="str">
            <v>tak</v>
          </cell>
        </row>
        <row r="7476">
          <cell r="A7476" t="str">
            <v>05517001</v>
          </cell>
          <cell r="B7476" t="str">
            <v>9998-005517001</v>
          </cell>
          <cell r="C7476">
            <v>5</v>
          </cell>
          <cell r="D7476">
            <v>0</v>
          </cell>
          <cell r="E7476" t="str">
            <v>tak</v>
          </cell>
        </row>
        <row r="7477">
          <cell r="A7477" t="str">
            <v>05517002</v>
          </cell>
          <cell r="B7477" t="str">
            <v>9998-005517002</v>
          </cell>
          <cell r="C7477">
            <v>5</v>
          </cell>
          <cell r="D7477">
            <v>0</v>
          </cell>
          <cell r="E7477" t="str">
            <v>tak</v>
          </cell>
        </row>
        <row r="7478">
          <cell r="A7478" t="str">
            <v>05524003</v>
          </cell>
          <cell r="B7478" t="str">
            <v>9998-005524003</v>
          </cell>
          <cell r="C7478">
            <v>5</v>
          </cell>
          <cell r="D7478">
            <v>0</v>
          </cell>
          <cell r="E7478" t="str">
            <v>tak</v>
          </cell>
        </row>
        <row r="7479">
          <cell r="A7479" t="str">
            <v>05524006</v>
          </cell>
          <cell r="B7479" t="str">
            <v>9998-005524006</v>
          </cell>
          <cell r="C7479">
            <v>5</v>
          </cell>
          <cell r="D7479">
            <v>0</v>
          </cell>
          <cell r="E7479" t="str">
            <v>tak</v>
          </cell>
        </row>
        <row r="7480">
          <cell r="A7480" t="str">
            <v>05524007</v>
          </cell>
          <cell r="B7480" t="str">
            <v>9998-005524007</v>
          </cell>
          <cell r="C7480">
            <v>5</v>
          </cell>
          <cell r="D7480">
            <v>0</v>
          </cell>
          <cell r="E7480" t="str">
            <v>tak</v>
          </cell>
        </row>
        <row r="7481">
          <cell r="A7481" t="str">
            <v>98-02069</v>
          </cell>
          <cell r="B7481" t="str">
            <v>9998-02069</v>
          </cell>
          <cell r="C7481">
            <v>5</v>
          </cell>
          <cell r="D7481">
            <v>0</v>
          </cell>
          <cell r="E7481" t="str">
            <v>tak</v>
          </cell>
        </row>
        <row r="7482">
          <cell r="A7482" t="str">
            <v>98-02070</v>
          </cell>
          <cell r="B7482" t="str">
            <v>9998-02070</v>
          </cell>
          <cell r="C7482">
            <v>5</v>
          </cell>
          <cell r="D7482">
            <v>0</v>
          </cell>
          <cell r="E7482" t="str">
            <v>tak</v>
          </cell>
        </row>
        <row r="7483">
          <cell r="A7483" t="str">
            <v>98-02071</v>
          </cell>
          <cell r="B7483" t="str">
            <v>9998-02071</v>
          </cell>
          <cell r="C7483">
            <v>5</v>
          </cell>
          <cell r="D7483">
            <v>0</v>
          </cell>
          <cell r="E7483" t="str">
            <v>tak</v>
          </cell>
        </row>
        <row r="7484">
          <cell r="A7484" t="str">
            <v>98-02072</v>
          </cell>
          <cell r="B7484" t="str">
            <v>9998-02072</v>
          </cell>
          <cell r="C7484">
            <v>5</v>
          </cell>
          <cell r="D7484">
            <v>0</v>
          </cell>
          <cell r="E7484" t="str">
            <v>tak</v>
          </cell>
        </row>
        <row r="7485">
          <cell r="A7485" t="str">
            <v>98-02073</v>
          </cell>
          <cell r="B7485" t="str">
            <v>9998-02073</v>
          </cell>
          <cell r="C7485">
            <v>5</v>
          </cell>
          <cell r="D7485">
            <v>0</v>
          </cell>
          <cell r="E7485" t="str">
            <v>tak</v>
          </cell>
        </row>
        <row r="7486">
          <cell r="A7486" t="str">
            <v>98-02074</v>
          </cell>
          <cell r="B7486" t="str">
            <v>9998-02074</v>
          </cell>
          <cell r="C7486">
            <v>5</v>
          </cell>
          <cell r="D7486">
            <v>0</v>
          </cell>
          <cell r="E7486" t="str">
            <v>tak</v>
          </cell>
        </row>
        <row r="7487">
          <cell r="A7487" t="str">
            <v>98-02075</v>
          </cell>
          <cell r="B7487" t="str">
            <v>9998-02075</v>
          </cell>
          <cell r="C7487">
            <v>5</v>
          </cell>
          <cell r="D7487">
            <v>0</v>
          </cell>
          <cell r="E7487" t="str">
            <v>tak</v>
          </cell>
        </row>
        <row r="7488">
          <cell r="A7488" t="str">
            <v>98-02076</v>
          </cell>
          <cell r="B7488" t="str">
            <v>9998-02076</v>
          </cell>
          <cell r="C7488">
            <v>5</v>
          </cell>
          <cell r="D7488">
            <v>0</v>
          </cell>
          <cell r="E7488" t="str">
            <v>tak</v>
          </cell>
        </row>
        <row r="7489">
          <cell r="A7489" t="str">
            <v>98-02077</v>
          </cell>
          <cell r="B7489" t="str">
            <v>9998-02077</v>
          </cell>
          <cell r="C7489">
            <v>5</v>
          </cell>
          <cell r="D7489">
            <v>0</v>
          </cell>
          <cell r="E7489" t="str">
            <v>tak</v>
          </cell>
        </row>
        <row r="7490">
          <cell r="A7490" t="str">
            <v>98-02078</v>
          </cell>
          <cell r="B7490" t="str">
            <v>9998-02078</v>
          </cell>
          <cell r="C7490">
            <v>5</v>
          </cell>
          <cell r="D7490">
            <v>0</v>
          </cell>
          <cell r="E7490" t="str">
            <v>tak</v>
          </cell>
        </row>
        <row r="7491">
          <cell r="A7491" t="str">
            <v>98-02079</v>
          </cell>
          <cell r="B7491" t="str">
            <v>9998-02079</v>
          </cell>
          <cell r="C7491">
            <v>5</v>
          </cell>
          <cell r="D7491">
            <v>0</v>
          </cell>
          <cell r="E7491" t="str">
            <v>tak</v>
          </cell>
        </row>
        <row r="7492">
          <cell r="A7492" t="str">
            <v>98-02080</v>
          </cell>
          <cell r="B7492" t="str">
            <v>9998-02080</v>
          </cell>
          <cell r="C7492">
            <v>5</v>
          </cell>
          <cell r="D7492">
            <v>0</v>
          </cell>
          <cell r="E7492" t="str">
            <v>tak</v>
          </cell>
        </row>
        <row r="7493">
          <cell r="A7493" t="str">
            <v>98-02081</v>
          </cell>
          <cell r="B7493" t="str">
            <v>9998-02081</v>
          </cell>
          <cell r="C7493">
            <v>5</v>
          </cell>
          <cell r="D7493">
            <v>0</v>
          </cell>
          <cell r="E7493" t="str">
            <v>tak</v>
          </cell>
        </row>
        <row r="7494">
          <cell r="A7494" t="str">
            <v>98-02210</v>
          </cell>
          <cell r="B7494" t="str">
            <v>9998-02210</v>
          </cell>
          <cell r="C7494">
            <v>5</v>
          </cell>
          <cell r="D7494">
            <v>0</v>
          </cell>
          <cell r="E7494" t="str">
            <v>tak</v>
          </cell>
        </row>
        <row r="7495">
          <cell r="A7495" t="str">
            <v>98-02290</v>
          </cell>
          <cell r="B7495" t="str">
            <v>9998-02290</v>
          </cell>
          <cell r="C7495">
            <v>5</v>
          </cell>
          <cell r="D7495">
            <v>0</v>
          </cell>
          <cell r="E7495" t="str">
            <v>tak</v>
          </cell>
        </row>
        <row r="7496">
          <cell r="A7496" t="str">
            <v>98-02566</v>
          </cell>
          <cell r="B7496" t="str">
            <v>9998-02566</v>
          </cell>
          <cell r="C7496">
            <v>5</v>
          </cell>
          <cell r="D7496">
            <v>0</v>
          </cell>
          <cell r="E7496" t="str">
            <v>tak</v>
          </cell>
        </row>
        <row r="7497">
          <cell r="A7497" t="str">
            <v>98-02567</v>
          </cell>
          <cell r="B7497" t="str">
            <v>9998-02567</v>
          </cell>
          <cell r="C7497">
            <v>5</v>
          </cell>
          <cell r="D7497">
            <v>0</v>
          </cell>
          <cell r="E7497" t="str">
            <v>tak</v>
          </cell>
        </row>
        <row r="7498">
          <cell r="A7498" t="str">
            <v>8-100020</v>
          </cell>
          <cell r="B7498" t="str">
            <v>9998-100020</v>
          </cell>
          <cell r="C7498">
            <v>5</v>
          </cell>
          <cell r="D7498">
            <v>0</v>
          </cell>
          <cell r="E7498" t="str">
            <v>tak</v>
          </cell>
        </row>
        <row r="7499">
          <cell r="A7499" t="str">
            <v>8-101015</v>
          </cell>
          <cell r="B7499" t="str">
            <v>9998-101015</v>
          </cell>
          <cell r="C7499">
            <v>5</v>
          </cell>
          <cell r="D7499">
            <v>0</v>
          </cell>
          <cell r="E7499" t="str">
            <v>tak</v>
          </cell>
        </row>
        <row r="7500">
          <cell r="A7500" t="str">
            <v>8-101025</v>
          </cell>
          <cell r="B7500" t="str">
            <v>9998-101025</v>
          </cell>
          <cell r="C7500">
            <v>5</v>
          </cell>
          <cell r="D7500">
            <v>0</v>
          </cell>
          <cell r="E7500" t="str">
            <v>tak</v>
          </cell>
        </row>
        <row r="7501">
          <cell r="A7501" t="str">
            <v>8-101035</v>
          </cell>
          <cell r="B7501" t="str">
            <v>9998-101035</v>
          </cell>
          <cell r="C7501">
            <v>5</v>
          </cell>
          <cell r="D7501">
            <v>0</v>
          </cell>
          <cell r="E7501" t="str">
            <v>tak</v>
          </cell>
        </row>
        <row r="7502">
          <cell r="A7502" t="str">
            <v>8-101040</v>
          </cell>
          <cell r="B7502" t="str">
            <v>9998-101040</v>
          </cell>
          <cell r="C7502">
            <v>4</v>
          </cell>
          <cell r="D7502">
            <v>0</v>
          </cell>
          <cell r="E7502" t="str">
            <v>tak</v>
          </cell>
        </row>
        <row r="7503">
          <cell r="A7503" t="str">
            <v>8-102040</v>
          </cell>
          <cell r="B7503" t="str">
            <v>9998-102040</v>
          </cell>
          <cell r="C7503">
            <v>5</v>
          </cell>
          <cell r="D7503">
            <v>0</v>
          </cell>
          <cell r="E7503" t="str">
            <v>tak</v>
          </cell>
        </row>
        <row r="7504">
          <cell r="A7504" t="str">
            <v>8-102045</v>
          </cell>
          <cell r="B7504" t="str">
            <v>9998-102045</v>
          </cell>
          <cell r="C7504">
            <v>4</v>
          </cell>
          <cell r="D7504">
            <v>0</v>
          </cell>
          <cell r="E7504" t="str">
            <v>tak</v>
          </cell>
        </row>
        <row r="7505">
          <cell r="A7505" t="str">
            <v>8-103045</v>
          </cell>
          <cell r="B7505" t="str">
            <v>9998-103045</v>
          </cell>
          <cell r="C7505">
            <v>5</v>
          </cell>
          <cell r="D7505">
            <v>0</v>
          </cell>
          <cell r="E7505" t="str">
            <v>tak</v>
          </cell>
        </row>
        <row r="7506">
          <cell r="A7506" t="str">
            <v>8-104045</v>
          </cell>
          <cell r="B7506" t="str">
            <v>9998-104045</v>
          </cell>
          <cell r="C7506">
            <v>5</v>
          </cell>
          <cell r="D7506">
            <v>0</v>
          </cell>
          <cell r="E7506" t="str">
            <v>tak</v>
          </cell>
        </row>
        <row r="7507">
          <cell r="A7507" t="str">
            <v>8-111031</v>
          </cell>
          <cell r="B7507" t="str">
            <v>9998-111031</v>
          </cell>
          <cell r="C7507">
            <v>5</v>
          </cell>
          <cell r="D7507">
            <v>0</v>
          </cell>
          <cell r="E7507" t="str">
            <v>tak</v>
          </cell>
        </row>
        <row r="7508">
          <cell r="A7508" t="str">
            <v>8-111040</v>
          </cell>
          <cell r="B7508" t="str">
            <v>9998-111040</v>
          </cell>
          <cell r="C7508">
            <v>5</v>
          </cell>
          <cell r="D7508">
            <v>0</v>
          </cell>
          <cell r="E7508" t="str">
            <v>tak</v>
          </cell>
        </row>
        <row r="7509">
          <cell r="A7509" t="str">
            <v>8-111041</v>
          </cell>
          <cell r="B7509" t="str">
            <v>9998-111041</v>
          </cell>
          <cell r="C7509">
            <v>5</v>
          </cell>
          <cell r="D7509">
            <v>0</v>
          </cell>
          <cell r="E7509" t="str">
            <v>tak</v>
          </cell>
        </row>
        <row r="7510">
          <cell r="A7510" t="str">
            <v>8-111081</v>
          </cell>
          <cell r="B7510" t="str">
            <v>9998-111081</v>
          </cell>
          <cell r="C7510">
            <v>5</v>
          </cell>
          <cell r="D7510">
            <v>0</v>
          </cell>
          <cell r="E7510" t="str">
            <v>tak</v>
          </cell>
        </row>
        <row r="7511">
          <cell r="A7511" t="str">
            <v>8-111091</v>
          </cell>
          <cell r="B7511" t="str">
            <v>9998-111091</v>
          </cell>
          <cell r="C7511">
            <v>5</v>
          </cell>
          <cell r="D7511">
            <v>0</v>
          </cell>
          <cell r="E7511" t="str">
            <v>tak</v>
          </cell>
        </row>
        <row r="7512">
          <cell r="A7512" t="str">
            <v>8-111120</v>
          </cell>
          <cell r="B7512" t="str">
            <v>9998-111120</v>
          </cell>
          <cell r="C7512">
            <v>5</v>
          </cell>
          <cell r="D7512">
            <v>0</v>
          </cell>
          <cell r="E7512" t="str">
            <v>tak</v>
          </cell>
        </row>
        <row r="7513">
          <cell r="A7513" t="str">
            <v>8-111121</v>
          </cell>
          <cell r="B7513" t="str">
            <v>9998-111121</v>
          </cell>
          <cell r="C7513">
            <v>5</v>
          </cell>
          <cell r="D7513">
            <v>0</v>
          </cell>
          <cell r="E7513" t="str">
            <v>tak</v>
          </cell>
        </row>
        <row r="7514">
          <cell r="A7514" t="str">
            <v>8-111130</v>
          </cell>
          <cell r="B7514" t="str">
            <v>9998-111130</v>
          </cell>
          <cell r="C7514">
            <v>5</v>
          </cell>
          <cell r="D7514">
            <v>0</v>
          </cell>
          <cell r="E7514" t="str">
            <v>tak</v>
          </cell>
        </row>
        <row r="7515">
          <cell r="A7515" t="str">
            <v>8-111281</v>
          </cell>
          <cell r="B7515" t="str">
            <v>9998-111281</v>
          </cell>
          <cell r="C7515">
            <v>5</v>
          </cell>
          <cell r="D7515">
            <v>0</v>
          </cell>
          <cell r="E7515" t="str">
            <v>tak</v>
          </cell>
        </row>
        <row r="7516">
          <cell r="A7516" t="str">
            <v>8-111301</v>
          </cell>
          <cell r="B7516" t="str">
            <v>9998-111301</v>
          </cell>
          <cell r="C7516">
            <v>5</v>
          </cell>
          <cell r="D7516">
            <v>0</v>
          </cell>
          <cell r="E7516" t="str">
            <v>tak</v>
          </cell>
        </row>
        <row r="7517">
          <cell r="A7517" t="str">
            <v>8-117000</v>
          </cell>
          <cell r="B7517" t="str">
            <v>9998-117000</v>
          </cell>
          <cell r="C7517">
            <v>5</v>
          </cell>
          <cell r="D7517">
            <v>0</v>
          </cell>
          <cell r="E7517" t="str">
            <v>tak</v>
          </cell>
        </row>
        <row r="7518">
          <cell r="A7518" t="str">
            <v>8-117020</v>
          </cell>
          <cell r="B7518" t="str">
            <v>9998-117020</v>
          </cell>
          <cell r="C7518">
            <v>5</v>
          </cell>
          <cell r="D7518">
            <v>0</v>
          </cell>
          <cell r="E7518" t="str">
            <v>tak</v>
          </cell>
        </row>
        <row r="7519">
          <cell r="A7519" t="str">
            <v>8-117040</v>
          </cell>
          <cell r="B7519" t="str">
            <v>9998-117040</v>
          </cell>
          <cell r="C7519">
            <v>5</v>
          </cell>
          <cell r="D7519">
            <v>0</v>
          </cell>
          <cell r="E7519" t="str">
            <v>tak</v>
          </cell>
        </row>
        <row r="7520">
          <cell r="A7520" t="str">
            <v>8-122000</v>
          </cell>
          <cell r="B7520" t="str">
            <v>9998-122000</v>
          </cell>
          <cell r="C7520">
            <v>5</v>
          </cell>
          <cell r="D7520">
            <v>0</v>
          </cell>
          <cell r="E7520" t="str">
            <v>tak</v>
          </cell>
        </row>
        <row r="7521">
          <cell r="A7521" t="str">
            <v>8-122001</v>
          </cell>
          <cell r="B7521" t="str">
            <v>9998-122001</v>
          </cell>
          <cell r="C7521">
            <v>5</v>
          </cell>
          <cell r="D7521">
            <v>0</v>
          </cell>
          <cell r="E7521" t="str">
            <v>tak</v>
          </cell>
        </row>
        <row r="7522">
          <cell r="A7522" t="str">
            <v>8-122010</v>
          </cell>
          <cell r="B7522" t="str">
            <v>9998-122010</v>
          </cell>
          <cell r="C7522">
            <v>5</v>
          </cell>
          <cell r="D7522">
            <v>0</v>
          </cell>
          <cell r="E7522" t="str">
            <v>tak</v>
          </cell>
        </row>
        <row r="7523">
          <cell r="A7523" t="str">
            <v>8-122011</v>
          </cell>
          <cell r="B7523" t="str">
            <v>9998-122011</v>
          </cell>
          <cell r="C7523">
            <v>5</v>
          </cell>
          <cell r="D7523">
            <v>0</v>
          </cell>
          <cell r="E7523" t="str">
            <v>tak</v>
          </cell>
        </row>
        <row r="7524">
          <cell r="A7524" t="str">
            <v>8-122020</v>
          </cell>
          <cell r="B7524" t="str">
            <v>9998-122020</v>
          </cell>
          <cell r="C7524">
            <v>5</v>
          </cell>
          <cell r="D7524">
            <v>0</v>
          </cell>
          <cell r="E7524" t="str">
            <v>tak</v>
          </cell>
        </row>
        <row r="7525">
          <cell r="A7525" t="str">
            <v>8-122021</v>
          </cell>
          <cell r="B7525" t="str">
            <v>9998-122021</v>
          </cell>
          <cell r="C7525">
            <v>5</v>
          </cell>
          <cell r="D7525">
            <v>0</v>
          </cell>
          <cell r="E7525" t="str">
            <v>tak</v>
          </cell>
        </row>
        <row r="7526">
          <cell r="A7526" t="str">
            <v>8-122030</v>
          </cell>
          <cell r="B7526" t="str">
            <v>9998-122030</v>
          </cell>
          <cell r="C7526">
            <v>5</v>
          </cell>
          <cell r="D7526">
            <v>0</v>
          </cell>
          <cell r="E7526" t="str">
            <v>tak</v>
          </cell>
        </row>
        <row r="7527">
          <cell r="A7527" t="str">
            <v>8-122031</v>
          </cell>
          <cell r="B7527" t="str">
            <v>9998-122031</v>
          </cell>
          <cell r="C7527">
            <v>5</v>
          </cell>
          <cell r="D7527">
            <v>0</v>
          </cell>
          <cell r="E7527" t="str">
            <v>tak</v>
          </cell>
        </row>
        <row r="7528">
          <cell r="A7528" t="str">
            <v>8-140100</v>
          </cell>
          <cell r="B7528" t="str">
            <v>9998-140100</v>
          </cell>
          <cell r="C7528">
            <v>5</v>
          </cell>
          <cell r="D7528">
            <v>0</v>
          </cell>
          <cell r="E7528" t="str">
            <v>tak</v>
          </cell>
        </row>
        <row r="7529">
          <cell r="A7529" t="str">
            <v>8-140700</v>
          </cell>
          <cell r="B7529" t="str">
            <v>9998-140700</v>
          </cell>
          <cell r="C7529">
            <v>5</v>
          </cell>
          <cell r="D7529">
            <v>0</v>
          </cell>
          <cell r="E7529" t="str">
            <v>tak</v>
          </cell>
        </row>
        <row r="7530">
          <cell r="A7530" t="str">
            <v>8-140800</v>
          </cell>
          <cell r="B7530" t="str">
            <v>9998-140800</v>
          </cell>
          <cell r="C7530">
            <v>5</v>
          </cell>
          <cell r="D7530">
            <v>0</v>
          </cell>
          <cell r="E7530" t="str">
            <v>tak</v>
          </cell>
        </row>
        <row r="7531">
          <cell r="A7531" t="str">
            <v>8-144041</v>
          </cell>
          <cell r="B7531" t="str">
            <v>9998-144041</v>
          </cell>
          <cell r="C7531">
            <v>5</v>
          </cell>
          <cell r="D7531">
            <v>0</v>
          </cell>
          <cell r="E7531" t="str">
            <v>tak</v>
          </cell>
        </row>
        <row r="7532">
          <cell r="A7532" t="str">
            <v>8-144044</v>
          </cell>
          <cell r="B7532" t="str">
            <v>9998-144044</v>
          </cell>
          <cell r="C7532">
            <v>5</v>
          </cell>
          <cell r="D7532">
            <v>0</v>
          </cell>
          <cell r="E7532" t="str">
            <v>tak</v>
          </cell>
        </row>
        <row r="7533">
          <cell r="A7533" t="str">
            <v>8-144401</v>
          </cell>
          <cell r="B7533" t="str">
            <v>9998-144401</v>
          </cell>
          <cell r="C7533">
            <v>5</v>
          </cell>
          <cell r="D7533">
            <v>0</v>
          </cell>
          <cell r="E7533" t="str">
            <v>tak</v>
          </cell>
        </row>
        <row r="7534">
          <cell r="A7534" t="str">
            <v>8-144402</v>
          </cell>
          <cell r="B7534" t="str">
            <v>9998-144402</v>
          </cell>
          <cell r="C7534">
            <v>5</v>
          </cell>
          <cell r="D7534">
            <v>0</v>
          </cell>
          <cell r="E7534" t="str">
            <v>tak</v>
          </cell>
        </row>
        <row r="7535">
          <cell r="A7535" t="str">
            <v>998-1608</v>
          </cell>
          <cell r="B7535" t="str">
            <v>9998-1608</v>
          </cell>
          <cell r="C7535">
            <v>5</v>
          </cell>
          <cell r="D7535">
            <v>0</v>
          </cell>
          <cell r="E7535" t="str">
            <v>tak</v>
          </cell>
        </row>
        <row r="7536">
          <cell r="A7536" t="str">
            <v>998-2112</v>
          </cell>
          <cell r="B7536" t="str">
            <v>9998-2112</v>
          </cell>
          <cell r="C7536">
            <v>5</v>
          </cell>
          <cell r="D7536">
            <v>0</v>
          </cell>
          <cell r="E7536" t="str">
            <v>tak</v>
          </cell>
        </row>
        <row r="7537">
          <cell r="A7537" t="str">
            <v>OXINSERT</v>
          </cell>
          <cell r="B7537" t="str">
            <v>9998-250BOXINSERT</v>
          </cell>
          <cell r="C7537">
            <v>5</v>
          </cell>
          <cell r="D7537">
            <v>0</v>
          </cell>
          <cell r="E7537" t="str">
            <v>tak</v>
          </cell>
        </row>
        <row r="7538">
          <cell r="A7538" t="str">
            <v>0BOXONLY</v>
          </cell>
          <cell r="B7538" t="str">
            <v>9998-250BOXONLY</v>
          </cell>
          <cell r="C7538">
            <v>4</v>
          </cell>
          <cell r="D7538">
            <v>0</v>
          </cell>
          <cell r="E7538" t="str">
            <v>tak</v>
          </cell>
        </row>
        <row r="7539">
          <cell r="A7539" t="str">
            <v>-250KASZ</v>
          </cell>
          <cell r="B7539" t="str">
            <v>9998-250KASZ</v>
          </cell>
          <cell r="C7539">
            <v>5</v>
          </cell>
          <cell r="D7539">
            <v>0</v>
          </cell>
          <cell r="E7539" t="str">
            <v>tak</v>
          </cell>
        </row>
        <row r="7540">
          <cell r="A7540" t="str">
            <v>PARTKNOB</v>
          </cell>
          <cell r="B7540" t="str">
            <v>9998-27572PARTKNOB</v>
          </cell>
          <cell r="C7540">
            <v>4</v>
          </cell>
          <cell r="D7540">
            <v>0</v>
          </cell>
          <cell r="E7540" t="str">
            <v>tak</v>
          </cell>
        </row>
        <row r="7541">
          <cell r="A7541" t="str">
            <v>338_RP_4</v>
          </cell>
          <cell r="B7541" t="str">
            <v>9998-338_RP_4</v>
          </cell>
          <cell r="C7541">
            <v>5</v>
          </cell>
          <cell r="D7541">
            <v>0</v>
          </cell>
          <cell r="E7541" t="str">
            <v>tak</v>
          </cell>
        </row>
        <row r="7542">
          <cell r="A7542" t="str">
            <v>338_RP_5</v>
          </cell>
          <cell r="B7542" t="str">
            <v>9998-338_RP_5</v>
          </cell>
          <cell r="C7542">
            <v>5</v>
          </cell>
          <cell r="D7542">
            <v>0</v>
          </cell>
          <cell r="E7542" t="str">
            <v>tak</v>
          </cell>
        </row>
        <row r="7543">
          <cell r="A7543" t="str">
            <v>338_RP_6</v>
          </cell>
          <cell r="B7543" t="str">
            <v>9998-338_RP_6</v>
          </cell>
          <cell r="C7543">
            <v>5</v>
          </cell>
          <cell r="D7543">
            <v>0</v>
          </cell>
          <cell r="E7543" t="str">
            <v>tak</v>
          </cell>
        </row>
        <row r="7544">
          <cell r="A7544" t="str">
            <v>38_S4_10</v>
          </cell>
          <cell r="B7544" t="str">
            <v>9998-338_S4_10</v>
          </cell>
          <cell r="C7544">
            <v>5</v>
          </cell>
          <cell r="D7544">
            <v>0</v>
          </cell>
          <cell r="E7544" t="str">
            <v>tak</v>
          </cell>
        </row>
        <row r="7545">
          <cell r="A7545" t="str">
            <v>38_S5_10</v>
          </cell>
          <cell r="B7545" t="str">
            <v>9998-338_S5_10</v>
          </cell>
          <cell r="C7545">
            <v>5</v>
          </cell>
          <cell r="D7545">
            <v>0</v>
          </cell>
          <cell r="E7545" t="str">
            <v>tak</v>
          </cell>
        </row>
        <row r="7546">
          <cell r="A7546" t="str">
            <v>38_S6_10</v>
          </cell>
          <cell r="B7546" t="str">
            <v>9998-338_S6_10</v>
          </cell>
          <cell r="C7546">
            <v>5</v>
          </cell>
          <cell r="D7546">
            <v>0</v>
          </cell>
          <cell r="E7546" t="str">
            <v>tak</v>
          </cell>
        </row>
        <row r="7547">
          <cell r="A7547" t="str">
            <v>38_S7_05</v>
          </cell>
          <cell r="B7547" t="str">
            <v>9998-338_S7_05</v>
          </cell>
          <cell r="C7547">
            <v>5</v>
          </cell>
          <cell r="D7547">
            <v>0</v>
          </cell>
          <cell r="E7547" t="str">
            <v>tak</v>
          </cell>
        </row>
        <row r="7548">
          <cell r="A7548" t="str">
            <v>38_S8_05</v>
          </cell>
          <cell r="B7548" t="str">
            <v>9998-338_S8_05</v>
          </cell>
          <cell r="C7548">
            <v>5</v>
          </cell>
          <cell r="D7548">
            <v>0</v>
          </cell>
          <cell r="E7548" t="str">
            <v>tak</v>
          </cell>
        </row>
        <row r="7549">
          <cell r="A7549" t="str">
            <v>40_S1_10</v>
          </cell>
          <cell r="B7549" t="str">
            <v>9998-340_S1_10</v>
          </cell>
          <cell r="C7549">
            <v>5</v>
          </cell>
          <cell r="D7549">
            <v>0</v>
          </cell>
          <cell r="E7549" t="str">
            <v>tak</v>
          </cell>
        </row>
        <row r="7550">
          <cell r="A7550" t="str">
            <v>40_S2_10</v>
          </cell>
          <cell r="B7550" t="str">
            <v>9998-340_S2_10</v>
          </cell>
          <cell r="C7550">
            <v>5</v>
          </cell>
          <cell r="D7550">
            <v>0</v>
          </cell>
          <cell r="E7550" t="str">
            <v>tak</v>
          </cell>
        </row>
        <row r="7551">
          <cell r="A7551" t="str">
            <v>40_S3_05</v>
          </cell>
          <cell r="B7551" t="str">
            <v>9998-340_S3_05</v>
          </cell>
          <cell r="C7551">
            <v>5</v>
          </cell>
          <cell r="D7551">
            <v>0</v>
          </cell>
          <cell r="E7551" t="str">
            <v>tak</v>
          </cell>
        </row>
        <row r="7552">
          <cell r="A7552" t="str">
            <v>-3550020</v>
          </cell>
          <cell r="B7552" t="str">
            <v>9998-3550020</v>
          </cell>
          <cell r="C7552">
            <v>5</v>
          </cell>
          <cell r="D7552">
            <v>0</v>
          </cell>
          <cell r="E7552" t="str">
            <v>tak</v>
          </cell>
        </row>
        <row r="7553">
          <cell r="A7553" t="str">
            <v>-3550030</v>
          </cell>
          <cell r="B7553" t="str">
            <v>9998-3550030</v>
          </cell>
          <cell r="C7553">
            <v>5</v>
          </cell>
          <cell r="D7553">
            <v>0</v>
          </cell>
          <cell r="E7553" t="str">
            <v>tak</v>
          </cell>
        </row>
        <row r="7554">
          <cell r="A7554" t="str">
            <v>-400KASZ</v>
          </cell>
          <cell r="B7554" t="str">
            <v>9998-400KASZ</v>
          </cell>
          <cell r="C7554">
            <v>5</v>
          </cell>
          <cell r="D7554">
            <v>0</v>
          </cell>
          <cell r="E7554" t="str">
            <v>tak</v>
          </cell>
        </row>
        <row r="7555">
          <cell r="A7555" t="str">
            <v>SZINSERT</v>
          </cell>
          <cell r="B7555" t="str">
            <v>9998-400KASZINSERT</v>
          </cell>
          <cell r="C7555">
            <v>5</v>
          </cell>
          <cell r="D7555">
            <v>0</v>
          </cell>
          <cell r="E7555" t="str">
            <v>tak</v>
          </cell>
        </row>
        <row r="7556">
          <cell r="A7556" t="str">
            <v>ASHERS20</v>
          </cell>
          <cell r="B7556" t="str">
            <v>9998-BLACKWASHERS20</v>
          </cell>
          <cell r="C7556">
            <v>4</v>
          </cell>
          <cell r="D7556">
            <v>0</v>
          </cell>
          <cell r="E7556" t="str">
            <v>tak</v>
          </cell>
        </row>
        <row r="7557">
          <cell r="A7557" t="str">
            <v>ASHERS30</v>
          </cell>
          <cell r="B7557" t="str">
            <v>9998-BLACKWASHERS30</v>
          </cell>
          <cell r="C7557">
            <v>4</v>
          </cell>
          <cell r="D7557">
            <v>0</v>
          </cell>
          <cell r="E7557" t="str">
            <v>tak</v>
          </cell>
        </row>
        <row r="7558">
          <cell r="A7558" t="str">
            <v>998-BOX1</v>
          </cell>
          <cell r="B7558" t="str">
            <v>9998-BOX1</v>
          </cell>
          <cell r="C7558">
            <v>5</v>
          </cell>
          <cell r="D7558">
            <v>0</v>
          </cell>
          <cell r="E7558" t="str">
            <v>tak</v>
          </cell>
        </row>
        <row r="7559">
          <cell r="A7559" t="str">
            <v>98-BOX10</v>
          </cell>
          <cell r="B7559" t="str">
            <v>9998-BOX10</v>
          </cell>
          <cell r="C7559">
            <v>5</v>
          </cell>
          <cell r="D7559">
            <v>0</v>
          </cell>
          <cell r="E7559" t="str">
            <v>tak</v>
          </cell>
        </row>
        <row r="7560">
          <cell r="A7560" t="str">
            <v>98-BOX11</v>
          </cell>
          <cell r="B7560" t="str">
            <v>9998-BOX11</v>
          </cell>
          <cell r="C7560">
            <v>5</v>
          </cell>
          <cell r="D7560">
            <v>0</v>
          </cell>
          <cell r="E7560" t="str">
            <v>tak</v>
          </cell>
        </row>
        <row r="7561">
          <cell r="A7561" t="str">
            <v>98-BOX12</v>
          </cell>
          <cell r="B7561" t="str">
            <v>9998-BOX12</v>
          </cell>
          <cell r="C7561">
            <v>5</v>
          </cell>
          <cell r="D7561">
            <v>0</v>
          </cell>
          <cell r="E7561" t="str">
            <v>tak</v>
          </cell>
        </row>
        <row r="7562">
          <cell r="A7562" t="str">
            <v>98-BOX13</v>
          </cell>
          <cell r="B7562" t="str">
            <v>9998-BOX13</v>
          </cell>
          <cell r="C7562">
            <v>5</v>
          </cell>
          <cell r="D7562">
            <v>0</v>
          </cell>
          <cell r="E7562" t="str">
            <v>tak</v>
          </cell>
        </row>
        <row r="7563">
          <cell r="A7563" t="str">
            <v>98-BOX14</v>
          </cell>
          <cell r="B7563" t="str">
            <v>9998-BOX14</v>
          </cell>
          <cell r="C7563">
            <v>5</v>
          </cell>
          <cell r="D7563">
            <v>0</v>
          </cell>
          <cell r="E7563" t="str">
            <v>tak</v>
          </cell>
        </row>
        <row r="7564">
          <cell r="A7564" t="str">
            <v>98-BOX15</v>
          </cell>
          <cell r="B7564" t="str">
            <v>9998-BOX15</v>
          </cell>
          <cell r="C7564">
            <v>5</v>
          </cell>
          <cell r="D7564">
            <v>0</v>
          </cell>
          <cell r="E7564" t="str">
            <v>tak</v>
          </cell>
        </row>
        <row r="7565">
          <cell r="A7565" t="str">
            <v>98-BOX16</v>
          </cell>
          <cell r="B7565" t="str">
            <v>9998-BOX16</v>
          </cell>
          <cell r="C7565">
            <v>5</v>
          </cell>
          <cell r="D7565">
            <v>0</v>
          </cell>
          <cell r="E7565" t="str">
            <v>tak</v>
          </cell>
        </row>
        <row r="7566">
          <cell r="A7566" t="str">
            <v>98-BOX17</v>
          </cell>
          <cell r="B7566" t="str">
            <v>9998-BOX17</v>
          </cell>
          <cell r="C7566">
            <v>5</v>
          </cell>
          <cell r="D7566">
            <v>0</v>
          </cell>
          <cell r="E7566" t="str">
            <v>tak</v>
          </cell>
        </row>
        <row r="7567">
          <cell r="A7567" t="str">
            <v>98-BOX18</v>
          </cell>
          <cell r="B7567" t="str">
            <v>9998-BOX18</v>
          </cell>
          <cell r="C7567">
            <v>5</v>
          </cell>
          <cell r="D7567">
            <v>0</v>
          </cell>
          <cell r="E7567" t="str">
            <v>tak</v>
          </cell>
        </row>
        <row r="7568">
          <cell r="A7568" t="str">
            <v>98-BOX19</v>
          </cell>
          <cell r="B7568" t="str">
            <v>9998-BOX19</v>
          </cell>
          <cell r="C7568">
            <v>5</v>
          </cell>
          <cell r="D7568">
            <v>0</v>
          </cell>
          <cell r="E7568" t="str">
            <v>tak</v>
          </cell>
        </row>
        <row r="7569">
          <cell r="A7569" t="str">
            <v>998-BOX2</v>
          </cell>
          <cell r="B7569" t="str">
            <v>9998-BOX2</v>
          </cell>
          <cell r="C7569">
            <v>5</v>
          </cell>
          <cell r="D7569">
            <v>0</v>
          </cell>
          <cell r="E7569" t="str">
            <v>tak</v>
          </cell>
        </row>
        <row r="7570">
          <cell r="A7570" t="str">
            <v>98-BOX20</v>
          </cell>
          <cell r="B7570" t="str">
            <v>9998-BOX20</v>
          </cell>
          <cell r="C7570">
            <v>5</v>
          </cell>
          <cell r="D7570">
            <v>0</v>
          </cell>
          <cell r="E7570" t="str">
            <v>tak</v>
          </cell>
        </row>
        <row r="7571">
          <cell r="A7571" t="str">
            <v>98-BOX21</v>
          </cell>
          <cell r="B7571" t="str">
            <v>9998-BOX21</v>
          </cell>
          <cell r="C7571">
            <v>5</v>
          </cell>
          <cell r="D7571">
            <v>0</v>
          </cell>
          <cell r="E7571" t="str">
            <v>tak</v>
          </cell>
        </row>
        <row r="7572">
          <cell r="A7572" t="str">
            <v>98-BOX22</v>
          </cell>
          <cell r="B7572" t="str">
            <v>9998-BOX22</v>
          </cell>
          <cell r="C7572">
            <v>5</v>
          </cell>
          <cell r="D7572">
            <v>0</v>
          </cell>
          <cell r="E7572" t="str">
            <v>tak</v>
          </cell>
        </row>
        <row r="7573">
          <cell r="A7573" t="str">
            <v>98-BOX23</v>
          </cell>
          <cell r="B7573" t="str">
            <v>9998-BOX23</v>
          </cell>
          <cell r="C7573">
            <v>5</v>
          </cell>
          <cell r="D7573">
            <v>0</v>
          </cell>
          <cell r="E7573" t="str">
            <v>tak</v>
          </cell>
        </row>
        <row r="7574">
          <cell r="A7574" t="str">
            <v>98-BOX24</v>
          </cell>
          <cell r="B7574" t="str">
            <v>9998-BOX24</v>
          </cell>
          <cell r="C7574">
            <v>5</v>
          </cell>
          <cell r="D7574">
            <v>0</v>
          </cell>
          <cell r="E7574" t="str">
            <v>tak</v>
          </cell>
        </row>
        <row r="7575">
          <cell r="A7575" t="str">
            <v>98-BOX25</v>
          </cell>
          <cell r="B7575" t="str">
            <v>9998-BOX25</v>
          </cell>
          <cell r="C7575">
            <v>5</v>
          </cell>
          <cell r="D7575">
            <v>0</v>
          </cell>
          <cell r="E7575" t="str">
            <v>tak</v>
          </cell>
        </row>
        <row r="7576">
          <cell r="A7576" t="str">
            <v>98-BOX26</v>
          </cell>
          <cell r="B7576" t="str">
            <v>9998-BOX26</v>
          </cell>
          <cell r="C7576">
            <v>5</v>
          </cell>
          <cell r="D7576">
            <v>0</v>
          </cell>
          <cell r="E7576" t="str">
            <v>tak</v>
          </cell>
        </row>
        <row r="7577">
          <cell r="A7577" t="str">
            <v>98-BOX27</v>
          </cell>
          <cell r="B7577" t="str">
            <v>9998-BOX27</v>
          </cell>
          <cell r="C7577">
            <v>5</v>
          </cell>
          <cell r="D7577">
            <v>0</v>
          </cell>
          <cell r="E7577" t="str">
            <v>tak</v>
          </cell>
        </row>
        <row r="7578">
          <cell r="A7578" t="str">
            <v>98-BOX28</v>
          </cell>
          <cell r="B7578" t="str">
            <v>9998-BOX28</v>
          </cell>
          <cell r="C7578">
            <v>5</v>
          </cell>
          <cell r="D7578">
            <v>0</v>
          </cell>
          <cell r="E7578" t="str">
            <v>tak</v>
          </cell>
        </row>
        <row r="7579">
          <cell r="A7579" t="str">
            <v>98-BOX29</v>
          </cell>
          <cell r="B7579" t="str">
            <v>9998-BOX29</v>
          </cell>
          <cell r="C7579">
            <v>5</v>
          </cell>
          <cell r="D7579">
            <v>0</v>
          </cell>
          <cell r="E7579" t="str">
            <v>tak</v>
          </cell>
        </row>
        <row r="7580">
          <cell r="A7580" t="str">
            <v>998-BOX3</v>
          </cell>
          <cell r="B7580" t="str">
            <v>9998-BOX3</v>
          </cell>
          <cell r="C7580">
            <v>5</v>
          </cell>
          <cell r="D7580">
            <v>0</v>
          </cell>
          <cell r="E7580" t="str">
            <v>tak</v>
          </cell>
        </row>
        <row r="7581">
          <cell r="A7581" t="str">
            <v>98-BOX30</v>
          </cell>
          <cell r="B7581" t="str">
            <v>9998-BOX30</v>
          </cell>
          <cell r="C7581">
            <v>5</v>
          </cell>
          <cell r="D7581">
            <v>0</v>
          </cell>
          <cell r="E7581" t="str">
            <v>tak</v>
          </cell>
        </row>
        <row r="7582">
          <cell r="A7582" t="str">
            <v>98-BOX31</v>
          </cell>
          <cell r="B7582" t="str">
            <v>9998-BOX31</v>
          </cell>
          <cell r="C7582">
            <v>5</v>
          </cell>
          <cell r="D7582">
            <v>0</v>
          </cell>
          <cell r="E7582" t="str">
            <v>tak</v>
          </cell>
        </row>
        <row r="7583">
          <cell r="A7583" t="str">
            <v>5WKŁADKA</v>
          </cell>
          <cell r="B7583" t="str">
            <v>9998-BOX315WKŁADKA</v>
          </cell>
          <cell r="C7583">
            <v>5</v>
          </cell>
          <cell r="D7583">
            <v>0</v>
          </cell>
          <cell r="E7583" t="str">
            <v>tak</v>
          </cell>
        </row>
        <row r="7584">
          <cell r="A7584" t="str">
            <v>98-BOX32</v>
          </cell>
          <cell r="B7584" t="str">
            <v>9998-BOX32</v>
          </cell>
          <cell r="C7584">
            <v>5</v>
          </cell>
          <cell r="D7584">
            <v>0</v>
          </cell>
          <cell r="E7584" t="str">
            <v>tak</v>
          </cell>
        </row>
        <row r="7585">
          <cell r="A7585" t="str">
            <v>98-BOX33</v>
          </cell>
          <cell r="B7585" t="str">
            <v>9998-BOX33</v>
          </cell>
          <cell r="C7585">
            <v>5</v>
          </cell>
          <cell r="D7585">
            <v>0</v>
          </cell>
          <cell r="E7585" t="str">
            <v>tak</v>
          </cell>
        </row>
        <row r="7586">
          <cell r="A7586" t="str">
            <v>98-BOX34</v>
          </cell>
          <cell r="B7586" t="str">
            <v>9998-BOX34</v>
          </cell>
          <cell r="C7586">
            <v>5</v>
          </cell>
          <cell r="D7586">
            <v>0</v>
          </cell>
          <cell r="E7586" t="str">
            <v>tak</v>
          </cell>
        </row>
        <row r="7587">
          <cell r="A7587" t="str">
            <v>98-BOX35</v>
          </cell>
          <cell r="B7587" t="str">
            <v>9998-BOX35</v>
          </cell>
          <cell r="C7587">
            <v>5</v>
          </cell>
          <cell r="D7587">
            <v>0</v>
          </cell>
          <cell r="E7587" t="str">
            <v>tak</v>
          </cell>
        </row>
        <row r="7588">
          <cell r="A7588" t="str">
            <v>98-BOX36</v>
          </cell>
          <cell r="B7588" t="str">
            <v>9998-BOX36</v>
          </cell>
          <cell r="C7588">
            <v>5</v>
          </cell>
          <cell r="D7588">
            <v>0</v>
          </cell>
          <cell r="E7588" t="str">
            <v>tak</v>
          </cell>
        </row>
        <row r="7589">
          <cell r="A7589" t="str">
            <v>98-BOX37</v>
          </cell>
          <cell r="B7589" t="str">
            <v>9998-BOX37</v>
          </cell>
          <cell r="C7589">
            <v>5</v>
          </cell>
          <cell r="D7589">
            <v>0</v>
          </cell>
          <cell r="E7589" t="str">
            <v>tak</v>
          </cell>
        </row>
        <row r="7590">
          <cell r="A7590" t="str">
            <v>98-BOX38</v>
          </cell>
          <cell r="B7590" t="str">
            <v>9998-BOX38</v>
          </cell>
          <cell r="C7590">
            <v>5</v>
          </cell>
          <cell r="D7590">
            <v>0</v>
          </cell>
          <cell r="E7590" t="str">
            <v>tak</v>
          </cell>
        </row>
        <row r="7591">
          <cell r="A7591" t="str">
            <v>98-BOX39</v>
          </cell>
          <cell r="B7591" t="str">
            <v>9998-BOX39</v>
          </cell>
          <cell r="C7591">
            <v>5</v>
          </cell>
          <cell r="D7591">
            <v>0</v>
          </cell>
          <cell r="E7591" t="str">
            <v>tak</v>
          </cell>
        </row>
        <row r="7592">
          <cell r="A7592" t="str">
            <v>998-BOX4</v>
          </cell>
          <cell r="B7592" t="str">
            <v>9998-BOX4</v>
          </cell>
          <cell r="C7592">
            <v>5</v>
          </cell>
          <cell r="D7592">
            <v>0</v>
          </cell>
          <cell r="E7592" t="str">
            <v>tak</v>
          </cell>
        </row>
        <row r="7593">
          <cell r="A7593" t="str">
            <v>98-BOX40</v>
          </cell>
          <cell r="B7593" t="str">
            <v>9998-BOX40</v>
          </cell>
          <cell r="C7593">
            <v>5</v>
          </cell>
          <cell r="D7593">
            <v>0</v>
          </cell>
          <cell r="E7593" t="str">
            <v>tak</v>
          </cell>
        </row>
        <row r="7594">
          <cell r="A7594" t="str">
            <v>98-BOX4D</v>
          </cell>
          <cell r="B7594" t="str">
            <v>9998-BOX4D</v>
          </cell>
          <cell r="C7594">
            <v>5</v>
          </cell>
          <cell r="D7594">
            <v>0</v>
          </cell>
          <cell r="E7594" t="str">
            <v>tak</v>
          </cell>
        </row>
        <row r="7595">
          <cell r="A7595" t="str">
            <v>998-BOX5</v>
          </cell>
          <cell r="B7595" t="str">
            <v>9998-BOX5</v>
          </cell>
          <cell r="C7595">
            <v>5</v>
          </cell>
          <cell r="D7595">
            <v>0</v>
          </cell>
          <cell r="E7595" t="str">
            <v>tak</v>
          </cell>
        </row>
        <row r="7596">
          <cell r="A7596" t="str">
            <v>98-BOX5D</v>
          </cell>
          <cell r="B7596" t="str">
            <v>9998-BOX5D</v>
          </cell>
          <cell r="C7596">
            <v>5</v>
          </cell>
          <cell r="D7596">
            <v>0</v>
          </cell>
          <cell r="E7596" t="str">
            <v>tak</v>
          </cell>
        </row>
        <row r="7597">
          <cell r="A7597" t="str">
            <v>998-BOX6</v>
          </cell>
          <cell r="B7597" t="str">
            <v>9998-BOX6</v>
          </cell>
          <cell r="C7597">
            <v>5</v>
          </cell>
          <cell r="D7597">
            <v>0</v>
          </cell>
          <cell r="E7597" t="str">
            <v>tak</v>
          </cell>
        </row>
        <row r="7598">
          <cell r="A7598" t="str">
            <v>998-BOX7</v>
          </cell>
          <cell r="B7598" t="str">
            <v>9998-BOX7</v>
          </cell>
          <cell r="C7598">
            <v>5</v>
          </cell>
          <cell r="D7598">
            <v>0</v>
          </cell>
          <cell r="E7598" t="str">
            <v>tak</v>
          </cell>
        </row>
        <row r="7599">
          <cell r="A7599" t="str">
            <v>998-BOX8</v>
          </cell>
          <cell r="B7599" t="str">
            <v>9998-BOX8</v>
          </cell>
          <cell r="C7599">
            <v>5</v>
          </cell>
          <cell r="D7599">
            <v>0</v>
          </cell>
          <cell r="E7599" t="str">
            <v>tak</v>
          </cell>
        </row>
        <row r="7600">
          <cell r="A7600" t="str">
            <v>998-BOX9</v>
          </cell>
          <cell r="B7600" t="str">
            <v>9998-BOX9</v>
          </cell>
          <cell r="C7600">
            <v>5</v>
          </cell>
          <cell r="D7600">
            <v>0</v>
          </cell>
          <cell r="E7600" t="str">
            <v>tak</v>
          </cell>
        </row>
        <row r="7601">
          <cell r="A7601" t="str">
            <v>-BPRO180</v>
          </cell>
          <cell r="B7601" t="str">
            <v>9998-BPRO180</v>
          </cell>
          <cell r="C7601">
            <v>5</v>
          </cell>
          <cell r="D7601">
            <v>0</v>
          </cell>
          <cell r="E7601" t="str">
            <v>tak</v>
          </cell>
        </row>
        <row r="7602">
          <cell r="A7602" t="str">
            <v>-BPRO210</v>
          </cell>
          <cell r="B7602" t="str">
            <v>9998-BPRO210</v>
          </cell>
          <cell r="C7602">
            <v>5</v>
          </cell>
          <cell r="D7602">
            <v>0</v>
          </cell>
          <cell r="E7602" t="str">
            <v>tak</v>
          </cell>
        </row>
        <row r="7603">
          <cell r="A7603" t="str">
            <v>-BPRO254</v>
          </cell>
          <cell r="B7603" t="str">
            <v>9998-BPRO254</v>
          </cell>
          <cell r="C7603">
            <v>5</v>
          </cell>
          <cell r="D7603">
            <v>0</v>
          </cell>
          <cell r="E7603" t="str">
            <v>tak</v>
          </cell>
        </row>
        <row r="7604">
          <cell r="A7604" t="str">
            <v>-BREG180</v>
          </cell>
          <cell r="B7604" t="str">
            <v>9998-BREG180</v>
          </cell>
          <cell r="C7604">
            <v>5</v>
          </cell>
          <cell r="D7604">
            <v>0</v>
          </cell>
          <cell r="E7604" t="str">
            <v>tak</v>
          </cell>
        </row>
        <row r="7605">
          <cell r="A7605" t="str">
            <v>-BREG210</v>
          </cell>
          <cell r="B7605" t="str">
            <v>9998-BREG210</v>
          </cell>
          <cell r="C7605">
            <v>5</v>
          </cell>
          <cell r="D7605">
            <v>0</v>
          </cell>
          <cell r="E7605" t="str">
            <v>tak</v>
          </cell>
        </row>
        <row r="7606">
          <cell r="A7606" t="str">
            <v>-BREG254</v>
          </cell>
          <cell r="B7606" t="str">
            <v>9998-BREG254</v>
          </cell>
          <cell r="C7606">
            <v>5</v>
          </cell>
          <cell r="D7606">
            <v>0</v>
          </cell>
          <cell r="E7606" t="str">
            <v>tak</v>
          </cell>
        </row>
        <row r="7607">
          <cell r="A7607" t="str">
            <v>-C108MET</v>
          </cell>
          <cell r="B7607" t="str">
            <v>9998-C108MET</v>
          </cell>
          <cell r="C7607">
            <v>5</v>
          </cell>
          <cell r="D7607">
            <v>0</v>
          </cell>
          <cell r="E7607" t="str">
            <v>tak</v>
          </cell>
        </row>
        <row r="7608">
          <cell r="A7608" t="str">
            <v>-C115COM</v>
          </cell>
          <cell r="B7608" t="str">
            <v>9998-C115COM</v>
          </cell>
          <cell r="C7608">
            <v>5</v>
          </cell>
          <cell r="D7608">
            <v>0</v>
          </cell>
          <cell r="E7608" t="str">
            <v>tak</v>
          </cell>
        </row>
        <row r="7609">
          <cell r="A7609" t="str">
            <v>-C115MET</v>
          </cell>
          <cell r="B7609" t="str">
            <v>9998-C115MET</v>
          </cell>
          <cell r="C7609">
            <v>5</v>
          </cell>
          <cell r="D7609">
            <v>0</v>
          </cell>
          <cell r="E7609" t="str">
            <v>tak</v>
          </cell>
        </row>
        <row r="7610">
          <cell r="A7610" t="str">
            <v>SSANDLGE</v>
          </cell>
          <cell r="B7610" t="str">
            <v>9998-CLAMINSSANDLGE</v>
          </cell>
          <cell r="C7610">
            <v>5</v>
          </cell>
          <cell r="D7610">
            <v>0</v>
          </cell>
          <cell r="E7610" t="str">
            <v>tak</v>
          </cell>
        </row>
        <row r="7611">
          <cell r="A7611" t="str">
            <v>SSANDMED</v>
          </cell>
          <cell r="B7611" t="str">
            <v>9998-CLAMINSSANDMED</v>
          </cell>
          <cell r="C7611">
            <v>5</v>
          </cell>
          <cell r="D7611">
            <v>0</v>
          </cell>
          <cell r="E7611" t="str">
            <v>tak</v>
          </cell>
        </row>
        <row r="7612">
          <cell r="A7612" t="str">
            <v>SSANDSML</v>
          </cell>
          <cell r="B7612" t="str">
            <v>9998-CLAMINSSANDSML</v>
          </cell>
          <cell r="C7612">
            <v>5</v>
          </cell>
          <cell r="D7612">
            <v>0</v>
          </cell>
          <cell r="E7612" t="str">
            <v>tak</v>
          </cell>
        </row>
        <row r="7613">
          <cell r="A7613" t="str">
            <v>SSANDXLG</v>
          </cell>
          <cell r="B7613" t="str">
            <v>9998-CLAMINSSANDXLG</v>
          </cell>
          <cell r="C7613">
            <v>5</v>
          </cell>
          <cell r="D7613">
            <v>0</v>
          </cell>
          <cell r="E7613" t="str">
            <v>tak</v>
          </cell>
        </row>
        <row r="7614">
          <cell r="A7614" t="str">
            <v>Y_OPKAKO</v>
          </cell>
          <cell r="B7614" t="str">
            <v>9998-DIAMENTY_OPKAKO</v>
          </cell>
          <cell r="C7614">
            <v>5</v>
          </cell>
          <cell r="D7614">
            <v>0</v>
          </cell>
          <cell r="E7614" t="str">
            <v>tak</v>
          </cell>
        </row>
        <row r="7615">
          <cell r="A7615" t="str">
            <v>K-144040</v>
          </cell>
          <cell r="B7615" t="str">
            <v>9998-DK-144040</v>
          </cell>
          <cell r="C7615">
            <v>5</v>
          </cell>
          <cell r="D7615">
            <v>0</v>
          </cell>
          <cell r="E7615" t="str">
            <v>tak</v>
          </cell>
        </row>
        <row r="7616">
          <cell r="A7616" t="str">
            <v>K-144043</v>
          </cell>
          <cell r="B7616" t="str">
            <v>9998-DK-144043</v>
          </cell>
          <cell r="C7616">
            <v>5</v>
          </cell>
          <cell r="D7616">
            <v>0</v>
          </cell>
          <cell r="E7616" t="str">
            <v>tak</v>
          </cell>
        </row>
        <row r="7617">
          <cell r="A7617" t="str">
            <v>K-144190</v>
          </cell>
          <cell r="B7617" t="str">
            <v>9998-DK-144190</v>
          </cell>
          <cell r="C7617">
            <v>5</v>
          </cell>
          <cell r="D7617">
            <v>0</v>
          </cell>
          <cell r="E7617" t="str">
            <v>tak</v>
          </cell>
        </row>
        <row r="7618">
          <cell r="A7618" t="str">
            <v>K-144191</v>
          </cell>
          <cell r="B7618" t="str">
            <v>9998-DK-144191</v>
          </cell>
          <cell r="C7618">
            <v>5</v>
          </cell>
          <cell r="D7618">
            <v>0</v>
          </cell>
          <cell r="E7618" t="str">
            <v>tak</v>
          </cell>
        </row>
        <row r="7619">
          <cell r="A7619" t="str">
            <v>K-144192</v>
          </cell>
          <cell r="B7619" t="str">
            <v>9998-DK-144192</v>
          </cell>
          <cell r="C7619">
            <v>5</v>
          </cell>
          <cell r="D7619">
            <v>0</v>
          </cell>
          <cell r="E7619" t="str">
            <v>tak</v>
          </cell>
        </row>
        <row r="7620">
          <cell r="A7620" t="str">
            <v>K-144193</v>
          </cell>
          <cell r="B7620" t="str">
            <v>9998-DK-144193</v>
          </cell>
          <cell r="C7620">
            <v>5</v>
          </cell>
          <cell r="D7620">
            <v>0</v>
          </cell>
          <cell r="E7620" t="str">
            <v>tak</v>
          </cell>
        </row>
        <row r="7621">
          <cell r="A7621" t="str">
            <v>K-144194</v>
          </cell>
          <cell r="B7621" t="str">
            <v>9998-DK-144194</v>
          </cell>
          <cell r="C7621">
            <v>5</v>
          </cell>
          <cell r="D7621">
            <v>0</v>
          </cell>
          <cell r="E7621" t="str">
            <v>tak</v>
          </cell>
        </row>
        <row r="7622">
          <cell r="A7622" t="str">
            <v>K-144195</v>
          </cell>
          <cell r="B7622" t="str">
            <v>9998-DK-144195</v>
          </cell>
          <cell r="C7622">
            <v>5</v>
          </cell>
          <cell r="D7622">
            <v>0</v>
          </cell>
          <cell r="E7622" t="str">
            <v>tak</v>
          </cell>
        </row>
        <row r="7623">
          <cell r="A7623" t="str">
            <v>K-144240</v>
          </cell>
          <cell r="B7623" t="str">
            <v>9998-DK-144240</v>
          </cell>
          <cell r="C7623">
            <v>5</v>
          </cell>
          <cell r="D7623">
            <v>0</v>
          </cell>
          <cell r="E7623" t="str">
            <v>tak</v>
          </cell>
        </row>
        <row r="7624">
          <cell r="A7624" t="str">
            <v>K-144243</v>
          </cell>
          <cell r="B7624" t="str">
            <v>9998-DK-144243</v>
          </cell>
          <cell r="C7624">
            <v>5</v>
          </cell>
          <cell r="D7624">
            <v>0</v>
          </cell>
          <cell r="E7624" t="str">
            <v>tak</v>
          </cell>
        </row>
        <row r="7625">
          <cell r="A7625" t="str">
            <v>K-144301</v>
          </cell>
          <cell r="B7625" t="str">
            <v>9998-DK-144301</v>
          </cell>
          <cell r="C7625">
            <v>5</v>
          </cell>
          <cell r="D7625">
            <v>0</v>
          </cell>
          <cell r="E7625" t="str">
            <v>tak</v>
          </cell>
        </row>
        <row r="7626">
          <cell r="A7626" t="str">
            <v>K-144304</v>
          </cell>
          <cell r="B7626" t="str">
            <v>9998-DK-144304</v>
          </cell>
          <cell r="C7626">
            <v>5</v>
          </cell>
          <cell r="D7626">
            <v>0</v>
          </cell>
          <cell r="E7626" t="str">
            <v>tak</v>
          </cell>
        </row>
        <row r="7627">
          <cell r="A7627" t="str">
            <v>K-144401</v>
          </cell>
          <cell r="B7627" t="str">
            <v>9998-DK-144401</v>
          </cell>
          <cell r="C7627">
            <v>5</v>
          </cell>
          <cell r="D7627">
            <v>0</v>
          </cell>
          <cell r="E7627" t="str">
            <v>tak</v>
          </cell>
        </row>
        <row r="7628">
          <cell r="A7628" t="str">
            <v>K-144402</v>
          </cell>
          <cell r="B7628" t="str">
            <v>9998-DK-144402</v>
          </cell>
          <cell r="C7628">
            <v>5</v>
          </cell>
          <cell r="D7628">
            <v>0</v>
          </cell>
          <cell r="E7628" t="str">
            <v>tak</v>
          </cell>
        </row>
        <row r="7629">
          <cell r="A7629" t="str">
            <v>042300JO</v>
          </cell>
          <cell r="B7629" t="str">
            <v>9998-DS0042300JO</v>
          </cell>
          <cell r="C7629">
            <v>5</v>
          </cell>
          <cell r="D7629">
            <v>0</v>
          </cell>
          <cell r="E7629" t="str">
            <v>tak</v>
          </cell>
        </row>
        <row r="7630">
          <cell r="A7630" t="str">
            <v>0165-301</v>
          </cell>
          <cell r="B7630" t="str">
            <v>9998-E020165-301</v>
          </cell>
          <cell r="C7630">
            <v>5</v>
          </cell>
          <cell r="D7630">
            <v>0</v>
          </cell>
          <cell r="E7630" t="str">
            <v>tak</v>
          </cell>
        </row>
        <row r="7631">
          <cell r="A7631" t="str">
            <v>4152-301</v>
          </cell>
          <cell r="B7631" t="str">
            <v>9998-E024152-301</v>
          </cell>
          <cell r="C7631">
            <v>5</v>
          </cell>
          <cell r="D7631">
            <v>0</v>
          </cell>
          <cell r="E7631" t="str">
            <v>tak</v>
          </cell>
        </row>
        <row r="7632">
          <cell r="A7632" t="str">
            <v>0040-309</v>
          </cell>
          <cell r="B7632" t="str">
            <v>9998-E060040-309</v>
          </cell>
          <cell r="C7632">
            <v>5</v>
          </cell>
          <cell r="D7632">
            <v>0</v>
          </cell>
          <cell r="E7632" t="str">
            <v>tak</v>
          </cell>
        </row>
        <row r="7633">
          <cell r="A7633" t="str">
            <v>5014-301</v>
          </cell>
          <cell r="B7633" t="str">
            <v>9998-E095014-301</v>
          </cell>
          <cell r="C7633">
            <v>5</v>
          </cell>
          <cell r="D7633">
            <v>0</v>
          </cell>
          <cell r="E7633" t="str">
            <v>tak</v>
          </cell>
        </row>
        <row r="7634">
          <cell r="A7634" t="str">
            <v>1076-307</v>
          </cell>
          <cell r="B7634" t="str">
            <v>9998-E101076-307</v>
          </cell>
          <cell r="C7634">
            <v>5</v>
          </cell>
          <cell r="D7634">
            <v>0</v>
          </cell>
          <cell r="E7634" t="str">
            <v>tak</v>
          </cell>
        </row>
        <row r="7635">
          <cell r="A7635" t="str">
            <v>1101-310</v>
          </cell>
          <cell r="B7635" t="str">
            <v>9998-E101101-310</v>
          </cell>
          <cell r="C7635">
            <v>5</v>
          </cell>
          <cell r="D7635">
            <v>0</v>
          </cell>
          <cell r="E7635" t="str">
            <v>tak</v>
          </cell>
        </row>
        <row r="7636">
          <cell r="A7636" t="str">
            <v>ETYKIETY</v>
          </cell>
          <cell r="B7636" t="str">
            <v>9998-ETYKIETY</v>
          </cell>
          <cell r="C7636">
            <v>5</v>
          </cell>
          <cell r="D7636">
            <v>0</v>
          </cell>
          <cell r="E7636" t="str">
            <v>tak</v>
          </cell>
        </row>
        <row r="7637">
          <cell r="A7637" t="str">
            <v>FC02-330</v>
          </cell>
          <cell r="B7637" t="str">
            <v>9998-FC02-330</v>
          </cell>
          <cell r="C7637">
            <v>5</v>
          </cell>
          <cell r="D7637">
            <v>0</v>
          </cell>
          <cell r="E7637" t="str">
            <v>tak</v>
          </cell>
        </row>
        <row r="7638">
          <cell r="A7638" t="str">
            <v>FC02-332</v>
          </cell>
          <cell r="B7638" t="str">
            <v>9998-FC02-332</v>
          </cell>
          <cell r="C7638">
            <v>5</v>
          </cell>
          <cell r="D7638">
            <v>0</v>
          </cell>
          <cell r="E7638" t="str">
            <v>tak</v>
          </cell>
        </row>
        <row r="7639">
          <cell r="A7639" t="str">
            <v>T-COBALT</v>
          </cell>
          <cell r="B7639" t="str">
            <v>9998-INSERT-COBALT</v>
          </cell>
          <cell r="C7639">
            <v>5</v>
          </cell>
          <cell r="D7639">
            <v>0</v>
          </cell>
          <cell r="E7639" t="str">
            <v>tak</v>
          </cell>
        </row>
        <row r="7640">
          <cell r="A7640" t="str">
            <v>RT-COMBI</v>
          </cell>
          <cell r="B7640" t="str">
            <v>9998-INSERT-COMBI</v>
          </cell>
          <cell r="C7640">
            <v>5</v>
          </cell>
          <cell r="D7640">
            <v>0</v>
          </cell>
          <cell r="E7640" t="str">
            <v>tak</v>
          </cell>
        </row>
        <row r="7641">
          <cell r="A7641" t="str">
            <v>SERT-PRO</v>
          </cell>
          <cell r="B7641" t="str">
            <v>9998-INSERT-PRO</v>
          </cell>
          <cell r="C7641">
            <v>5</v>
          </cell>
          <cell r="D7641">
            <v>0</v>
          </cell>
          <cell r="E7641" t="str">
            <v>tak</v>
          </cell>
        </row>
        <row r="7642">
          <cell r="A7642" t="str">
            <v>RT-SPEED</v>
          </cell>
          <cell r="B7642" t="str">
            <v>9998-INSERT-SPEED</v>
          </cell>
          <cell r="C7642">
            <v>5</v>
          </cell>
          <cell r="D7642">
            <v>0</v>
          </cell>
          <cell r="E7642" t="str">
            <v>tak</v>
          </cell>
        </row>
        <row r="7643">
          <cell r="A7643" t="str">
            <v>SERT-TIN</v>
          </cell>
          <cell r="B7643" t="str">
            <v>9998-INSERT-TIN</v>
          </cell>
          <cell r="C7643">
            <v>5</v>
          </cell>
          <cell r="D7643">
            <v>0</v>
          </cell>
          <cell r="E7643" t="str">
            <v>tak</v>
          </cell>
        </row>
        <row r="7644">
          <cell r="A7644" t="str">
            <v>TURBOMAX</v>
          </cell>
          <cell r="B7644" t="str">
            <v>9998-INSERT-TURBOMAX</v>
          </cell>
          <cell r="C7644">
            <v>5</v>
          </cell>
          <cell r="D7644">
            <v>0</v>
          </cell>
          <cell r="E7644" t="str">
            <v>tak</v>
          </cell>
        </row>
        <row r="7645">
          <cell r="A7645" t="str">
            <v>IRWIN_P1</v>
          </cell>
          <cell r="B7645" t="str">
            <v>9998-IRWIN_P1</v>
          </cell>
          <cell r="C7645">
            <v>5</v>
          </cell>
          <cell r="D7645">
            <v>0</v>
          </cell>
          <cell r="E7645" t="str">
            <v>tak</v>
          </cell>
        </row>
        <row r="7646">
          <cell r="A7646" t="str">
            <v>RWIN_P10</v>
          </cell>
          <cell r="B7646" t="str">
            <v>9998-IRWIN_P10</v>
          </cell>
          <cell r="C7646">
            <v>5</v>
          </cell>
          <cell r="D7646">
            <v>0</v>
          </cell>
          <cell r="E7646" t="str">
            <v>tak</v>
          </cell>
        </row>
        <row r="7647">
          <cell r="A7647" t="str">
            <v>RWIN_P11</v>
          </cell>
          <cell r="B7647" t="str">
            <v>9998-IRWIN_P11</v>
          </cell>
          <cell r="C7647">
            <v>5</v>
          </cell>
          <cell r="D7647">
            <v>0</v>
          </cell>
          <cell r="E7647" t="str">
            <v>tak</v>
          </cell>
        </row>
        <row r="7648">
          <cell r="A7648" t="str">
            <v>RWIN_P12</v>
          </cell>
          <cell r="B7648" t="str">
            <v>9998-IRWIN_P12</v>
          </cell>
          <cell r="C7648">
            <v>5</v>
          </cell>
          <cell r="D7648">
            <v>0</v>
          </cell>
          <cell r="E7648" t="str">
            <v>tak</v>
          </cell>
        </row>
        <row r="7649">
          <cell r="A7649" t="str">
            <v>RWIN_P13</v>
          </cell>
          <cell r="B7649" t="str">
            <v>9998-IRWIN_P13</v>
          </cell>
          <cell r="C7649">
            <v>5</v>
          </cell>
          <cell r="D7649">
            <v>0</v>
          </cell>
          <cell r="E7649" t="str">
            <v>tak</v>
          </cell>
        </row>
        <row r="7650">
          <cell r="A7650" t="str">
            <v>RWIN_P14</v>
          </cell>
          <cell r="B7650" t="str">
            <v>9998-IRWIN_P14</v>
          </cell>
          <cell r="C7650">
            <v>5</v>
          </cell>
          <cell r="D7650">
            <v>0</v>
          </cell>
          <cell r="E7650" t="str">
            <v>tak</v>
          </cell>
        </row>
        <row r="7651">
          <cell r="A7651" t="str">
            <v>RWIN_P15</v>
          </cell>
          <cell r="B7651" t="str">
            <v>9998-IRWIN_P15</v>
          </cell>
          <cell r="C7651">
            <v>5</v>
          </cell>
          <cell r="D7651">
            <v>0</v>
          </cell>
          <cell r="E7651" t="str">
            <v>tak</v>
          </cell>
        </row>
        <row r="7652">
          <cell r="A7652" t="str">
            <v>RWIN_P16</v>
          </cell>
          <cell r="B7652" t="str">
            <v>9998-IRWIN_P16</v>
          </cell>
          <cell r="C7652">
            <v>5</v>
          </cell>
          <cell r="D7652">
            <v>0</v>
          </cell>
          <cell r="E7652" t="str">
            <v>tak</v>
          </cell>
        </row>
        <row r="7653">
          <cell r="A7653" t="str">
            <v>RWIN_P17</v>
          </cell>
          <cell r="B7653" t="str">
            <v>9998-IRWIN_P17</v>
          </cell>
          <cell r="C7653">
            <v>5</v>
          </cell>
          <cell r="D7653">
            <v>0</v>
          </cell>
          <cell r="E7653" t="str">
            <v>tak</v>
          </cell>
        </row>
        <row r="7654">
          <cell r="A7654" t="str">
            <v>RWIN_P18</v>
          </cell>
          <cell r="B7654" t="str">
            <v>9998-IRWIN_P18</v>
          </cell>
          <cell r="C7654">
            <v>5</v>
          </cell>
          <cell r="D7654">
            <v>0</v>
          </cell>
          <cell r="E7654" t="str">
            <v>tak</v>
          </cell>
        </row>
        <row r="7655">
          <cell r="A7655" t="str">
            <v>RWIN_P19</v>
          </cell>
          <cell r="B7655" t="str">
            <v>9998-IRWIN_P19</v>
          </cell>
          <cell r="C7655">
            <v>5</v>
          </cell>
          <cell r="D7655">
            <v>0</v>
          </cell>
          <cell r="E7655" t="str">
            <v>tak</v>
          </cell>
        </row>
        <row r="7656">
          <cell r="A7656" t="str">
            <v>IRWIN_P2</v>
          </cell>
          <cell r="B7656" t="str">
            <v>9998-IRWIN_P2</v>
          </cell>
          <cell r="C7656">
            <v>5</v>
          </cell>
          <cell r="D7656">
            <v>0</v>
          </cell>
          <cell r="E7656" t="str">
            <v>tak</v>
          </cell>
        </row>
        <row r="7657">
          <cell r="A7657" t="str">
            <v>RWIN_P20</v>
          </cell>
          <cell r="B7657" t="str">
            <v>9998-IRWIN_P20</v>
          </cell>
          <cell r="C7657">
            <v>5</v>
          </cell>
          <cell r="D7657">
            <v>0</v>
          </cell>
          <cell r="E7657" t="str">
            <v>tak</v>
          </cell>
        </row>
        <row r="7658">
          <cell r="A7658" t="str">
            <v>RWIN_P21</v>
          </cell>
          <cell r="B7658" t="str">
            <v>9998-IRWIN_P21</v>
          </cell>
          <cell r="C7658">
            <v>5</v>
          </cell>
          <cell r="D7658">
            <v>0</v>
          </cell>
          <cell r="E7658" t="str">
            <v>tak</v>
          </cell>
        </row>
        <row r="7659">
          <cell r="A7659" t="str">
            <v>RWIN_P22</v>
          </cell>
          <cell r="B7659" t="str">
            <v>9998-IRWIN_P22</v>
          </cell>
          <cell r="C7659">
            <v>5</v>
          </cell>
          <cell r="D7659">
            <v>0</v>
          </cell>
          <cell r="E7659" t="str">
            <v>tak</v>
          </cell>
        </row>
        <row r="7660">
          <cell r="A7660" t="str">
            <v>IRWIN_P3</v>
          </cell>
          <cell r="B7660" t="str">
            <v>9998-IRWIN_P3</v>
          </cell>
          <cell r="C7660">
            <v>5</v>
          </cell>
          <cell r="D7660">
            <v>0</v>
          </cell>
          <cell r="E7660" t="str">
            <v>tak</v>
          </cell>
        </row>
        <row r="7661">
          <cell r="A7661" t="str">
            <v>IRWIN_P4</v>
          </cell>
          <cell r="B7661" t="str">
            <v>9998-IRWIN_P4</v>
          </cell>
          <cell r="C7661">
            <v>5</v>
          </cell>
          <cell r="D7661">
            <v>0</v>
          </cell>
          <cell r="E7661" t="str">
            <v>tak</v>
          </cell>
        </row>
        <row r="7662">
          <cell r="A7662" t="str">
            <v>IRWIN_P5</v>
          </cell>
          <cell r="B7662" t="str">
            <v>9998-IRWIN_P5</v>
          </cell>
          <cell r="C7662">
            <v>5</v>
          </cell>
          <cell r="D7662">
            <v>0</v>
          </cell>
          <cell r="E7662" t="str">
            <v>tak</v>
          </cell>
        </row>
        <row r="7663">
          <cell r="A7663" t="str">
            <v>IRWIN_P6</v>
          </cell>
          <cell r="B7663" t="str">
            <v>9998-IRWIN_P6</v>
          </cell>
          <cell r="C7663">
            <v>5</v>
          </cell>
          <cell r="D7663">
            <v>0</v>
          </cell>
          <cell r="E7663" t="str">
            <v>tak</v>
          </cell>
        </row>
        <row r="7664">
          <cell r="A7664" t="str">
            <v>IRWIN_P7</v>
          </cell>
          <cell r="B7664" t="str">
            <v>9998-IRWIN_P7</v>
          </cell>
          <cell r="C7664">
            <v>5</v>
          </cell>
          <cell r="D7664">
            <v>0</v>
          </cell>
          <cell r="E7664" t="str">
            <v>tak</v>
          </cell>
        </row>
        <row r="7665">
          <cell r="A7665" t="str">
            <v>IRWIN_P8</v>
          </cell>
          <cell r="B7665" t="str">
            <v>9998-IRWIN_P8</v>
          </cell>
          <cell r="C7665">
            <v>5</v>
          </cell>
          <cell r="D7665">
            <v>0</v>
          </cell>
          <cell r="E7665" t="str">
            <v>tak</v>
          </cell>
        </row>
        <row r="7666">
          <cell r="A7666" t="str">
            <v>IRWIN_P9</v>
          </cell>
          <cell r="B7666" t="str">
            <v>9998-IRWIN_P9</v>
          </cell>
          <cell r="C7666">
            <v>5</v>
          </cell>
          <cell r="D7666">
            <v>0</v>
          </cell>
          <cell r="E7666" t="str">
            <v>tak</v>
          </cell>
        </row>
        <row r="7667">
          <cell r="A7667" t="str">
            <v>OKROWIEC</v>
          </cell>
          <cell r="B7667" t="str">
            <v>9998-IRWIN_POKROWIEC</v>
          </cell>
          <cell r="C7667">
            <v>5</v>
          </cell>
          <cell r="D7667">
            <v>0</v>
          </cell>
          <cell r="E7667" t="str">
            <v>tak</v>
          </cell>
        </row>
        <row r="7668">
          <cell r="A7668" t="str">
            <v>A-SDS-DK</v>
          </cell>
          <cell r="B7668" t="str">
            <v>9998-KASETA-SDS-DK</v>
          </cell>
          <cell r="C7668">
            <v>5</v>
          </cell>
          <cell r="D7668">
            <v>0</v>
          </cell>
          <cell r="E7668" t="str">
            <v>tak</v>
          </cell>
        </row>
        <row r="7669">
          <cell r="A7669" t="str">
            <v>ASETA_11</v>
          </cell>
          <cell r="B7669" t="str">
            <v>9998-KASETA_11</v>
          </cell>
          <cell r="C7669">
            <v>5</v>
          </cell>
          <cell r="D7669">
            <v>0</v>
          </cell>
          <cell r="E7669" t="str">
            <v>tak</v>
          </cell>
        </row>
        <row r="7670">
          <cell r="A7670" t="str">
            <v>ASETA_19</v>
          </cell>
          <cell r="B7670" t="str">
            <v>9998-KASETA_19</v>
          </cell>
          <cell r="C7670">
            <v>5</v>
          </cell>
          <cell r="D7670">
            <v>0</v>
          </cell>
          <cell r="E7670" t="str">
            <v>tak</v>
          </cell>
        </row>
        <row r="7671">
          <cell r="A7671" t="str">
            <v>TA_19_DK</v>
          </cell>
          <cell r="B7671" t="str">
            <v>9998-KASETA_19_DK</v>
          </cell>
          <cell r="C7671">
            <v>5</v>
          </cell>
          <cell r="D7671">
            <v>0</v>
          </cell>
          <cell r="E7671" t="str">
            <v>tak</v>
          </cell>
        </row>
        <row r="7672">
          <cell r="A7672" t="str">
            <v>19_ROUND</v>
          </cell>
          <cell r="B7672" t="str">
            <v>9998-KASETA_19_ROUND</v>
          </cell>
          <cell r="C7672">
            <v>5</v>
          </cell>
          <cell r="D7672">
            <v>0</v>
          </cell>
          <cell r="E7672" t="str">
            <v>tak</v>
          </cell>
        </row>
        <row r="7673">
          <cell r="A7673" t="str">
            <v>ASETA_25</v>
          </cell>
          <cell r="B7673" t="str">
            <v>9998-KASETA_25</v>
          </cell>
          <cell r="C7673">
            <v>5</v>
          </cell>
          <cell r="D7673">
            <v>0</v>
          </cell>
          <cell r="E7673" t="str">
            <v>tak</v>
          </cell>
        </row>
        <row r="7674">
          <cell r="A7674" t="str">
            <v>TA_25_DK</v>
          </cell>
          <cell r="B7674" t="str">
            <v>9998-KASETA_25_DK</v>
          </cell>
          <cell r="C7674">
            <v>5</v>
          </cell>
          <cell r="D7674">
            <v>0</v>
          </cell>
          <cell r="E7674" t="str">
            <v>tak</v>
          </cell>
        </row>
        <row r="7675">
          <cell r="A7675" t="str">
            <v>ETA_5_DK</v>
          </cell>
          <cell r="B7675" t="str">
            <v>9998-KASETA_5_DK</v>
          </cell>
          <cell r="C7675">
            <v>5</v>
          </cell>
          <cell r="D7675">
            <v>0</v>
          </cell>
          <cell r="E7675" t="str">
            <v>tak</v>
          </cell>
        </row>
        <row r="7676">
          <cell r="A7676" t="str">
            <v>CZERW_PL</v>
          </cell>
          <cell r="B7676" t="str">
            <v>9998-KASETA_CZERW_PL</v>
          </cell>
          <cell r="C7676">
            <v>5</v>
          </cell>
          <cell r="D7676">
            <v>0</v>
          </cell>
          <cell r="E7676" t="str">
            <v>tak</v>
          </cell>
        </row>
        <row r="7677">
          <cell r="A7677" t="str">
            <v>ELBOX-CO</v>
          </cell>
          <cell r="B7677" t="str">
            <v>9998-LABELBOX-CO</v>
          </cell>
          <cell r="C7677">
            <v>5</v>
          </cell>
          <cell r="D7677">
            <v>0</v>
          </cell>
          <cell r="E7677" t="str">
            <v>tak</v>
          </cell>
        </row>
        <row r="7678">
          <cell r="A7678" t="str">
            <v>OX-COMBI</v>
          </cell>
          <cell r="B7678" t="str">
            <v>9998-LABELBOX-COMBI</v>
          </cell>
          <cell r="C7678">
            <v>5</v>
          </cell>
          <cell r="D7678">
            <v>0</v>
          </cell>
          <cell r="E7678" t="str">
            <v>tak</v>
          </cell>
        </row>
        <row r="7679">
          <cell r="A7679" t="str">
            <v>LBOX-PRO</v>
          </cell>
          <cell r="B7679" t="str">
            <v>9998-LABELBOX-PRO</v>
          </cell>
          <cell r="C7679">
            <v>5</v>
          </cell>
          <cell r="D7679">
            <v>0</v>
          </cell>
          <cell r="E7679" t="str">
            <v>tak</v>
          </cell>
        </row>
        <row r="7680">
          <cell r="A7680" t="str">
            <v>OX-SPEED</v>
          </cell>
          <cell r="B7680" t="str">
            <v>9998-LABELBOX-SPEED</v>
          </cell>
          <cell r="C7680">
            <v>5</v>
          </cell>
          <cell r="D7680">
            <v>0</v>
          </cell>
          <cell r="E7680" t="str">
            <v>tak</v>
          </cell>
        </row>
        <row r="7681">
          <cell r="A7681" t="str">
            <v>LBOX-TIN</v>
          </cell>
          <cell r="B7681" t="str">
            <v>9998-LABELBOX-TIN</v>
          </cell>
          <cell r="C7681">
            <v>5</v>
          </cell>
          <cell r="D7681">
            <v>0</v>
          </cell>
          <cell r="E7681" t="str">
            <v>tak</v>
          </cell>
        </row>
        <row r="7682">
          <cell r="A7682" t="str">
            <v>OX-TURBO</v>
          </cell>
          <cell r="B7682" t="str">
            <v>9998-LABELBOX-TURBO</v>
          </cell>
          <cell r="C7682">
            <v>5</v>
          </cell>
          <cell r="D7682">
            <v>0</v>
          </cell>
          <cell r="E7682" t="str">
            <v>tak</v>
          </cell>
        </row>
        <row r="7683">
          <cell r="A7683" t="str">
            <v>-MM4000T</v>
          </cell>
          <cell r="B7683" t="str">
            <v>9998-MM4000T</v>
          </cell>
          <cell r="C7683">
            <v>5</v>
          </cell>
          <cell r="D7683">
            <v>0</v>
          </cell>
          <cell r="E7683" t="str">
            <v>tak</v>
          </cell>
        </row>
        <row r="7684">
          <cell r="A7684" t="str">
            <v>OCELOT18</v>
          </cell>
          <cell r="B7684" t="str">
            <v>9998-OCELOT18</v>
          </cell>
          <cell r="C7684">
            <v>5</v>
          </cell>
          <cell r="D7684">
            <v>0</v>
          </cell>
          <cell r="E7684" t="str">
            <v>tak</v>
          </cell>
        </row>
        <row r="7685">
          <cell r="A7685" t="str">
            <v>OCELOT21</v>
          </cell>
          <cell r="B7685" t="str">
            <v>9998-OCELOT21</v>
          </cell>
          <cell r="C7685">
            <v>5</v>
          </cell>
          <cell r="D7685">
            <v>0</v>
          </cell>
          <cell r="E7685" t="str">
            <v>tak</v>
          </cell>
        </row>
        <row r="7686">
          <cell r="A7686" t="str">
            <v>OCELOT25</v>
          </cell>
          <cell r="B7686" t="str">
            <v>9998-OCELOT25</v>
          </cell>
          <cell r="C7686">
            <v>5</v>
          </cell>
          <cell r="D7686">
            <v>0</v>
          </cell>
          <cell r="E7686" t="str">
            <v>tak</v>
          </cell>
        </row>
        <row r="7687">
          <cell r="A7687" t="str">
            <v>EK_OTHER</v>
          </cell>
          <cell r="B7687" t="str">
            <v>9998-PASEK_OTHER</v>
          </cell>
          <cell r="C7687">
            <v>5</v>
          </cell>
          <cell r="D7687">
            <v>0</v>
          </cell>
          <cell r="E7687" t="str">
            <v>tak</v>
          </cell>
        </row>
        <row r="7688">
          <cell r="A7688" t="str">
            <v>EK_SPEED</v>
          </cell>
          <cell r="B7688" t="str">
            <v>9998-PASEK_SPEED</v>
          </cell>
          <cell r="C7688">
            <v>5</v>
          </cell>
          <cell r="D7688">
            <v>0</v>
          </cell>
          <cell r="E7688" t="str">
            <v>tak</v>
          </cell>
        </row>
        <row r="7689">
          <cell r="A7689" t="str">
            <v>LGEGC254</v>
          </cell>
          <cell r="B7689" t="str">
            <v>9998-PBLGEGC254</v>
          </cell>
          <cell r="C7689">
            <v>5</v>
          </cell>
          <cell r="D7689">
            <v>0</v>
          </cell>
          <cell r="E7689" t="str">
            <v>tak</v>
          </cell>
        </row>
        <row r="7690">
          <cell r="A7690" t="str">
            <v>MEDGC210</v>
          </cell>
          <cell r="B7690" t="str">
            <v>9998-PBMEDGC210</v>
          </cell>
          <cell r="C7690">
            <v>5</v>
          </cell>
          <cell r="D7690">
            <v>0</v>
          </cell>
          <cell r="E7690" t="str">
            <v>tak</v>
          </cell>
        </row>
        <row r="7691">
          <cell r="A7691" t="str">
            <v>OUTGC315</v>
          </cell>
          <cell r="B7691" t="str">
            <v>9998-PBOUTGC315</v>
          </cell>
          <cell r="C7691">
            <v>5</v>
          </cell>
          <cell r="D7691">
            <v>0</v>
          </cell>
          <cell r="E7691" t="str">
            <v>tak</v>
          </cell>
        </row>
        <row r="7692">
          <cell r="A7692" t="str">
            <v>OUTGC400</v>
          </cell>
          <cell r="B7692" t="str">
            <v>9998-PBOUTGC400</v>
          </cell>
          <cell r="C7692">
            <v>5</v>
          </cell>
          <cell r="D7692">
            <v>0</v>
          </cell>
          <cell r="E7692" t="str">
            <v>tak</v>
          </cell>
        </row>
        <row r="7693">
          <cell r="A7693" t="str">
            <v>SMLGC180</v>
          </cell>
          <cell r="B7693" t="str">
            <v>9998-PBSMLGC180</v>
          </cell>
          <cell r="C7693">
            <v>5</v>
          </cell>
          <cell r="D7693">
            <v>0</v>
          </cell>
          <cell r="E7693" t="str">
            <v>tak</v>
          </cell>
        </row>
        <row r="7694">
          <cell r="A7694" t="str">
            <v>-PC2UPGC</v>
          </cell>
          <cell r="B7694" t="str">
            <v>9998-PC2UPGC</v>
          </cell>
          <cell r="C7694">
            <v>5</v>
          </cell>
          <cell r="D7694">
            <v>0</v>
          </cell>
          <cell r="E7694" t="str">
            <v>tak</v>
          </cell>
        </row>
        <row r="7695">
          <cell r="A7695" t="str">
            <v>PC2UPJAV</v>
          </cell>
          <cell r="B7695" t="str">
            <v>9998-PC2UPJAV</v>
          </cell>
          <cell r="C7695">
            <v>5</v>
          </cell>
          <cell r="D7695">
            <v>0</v>
          </cell>
          <cell r="E7695" t="str">
            <v>tak</v>
          </cell>
        </row>
        <row r="7696">
          <cell r="A7696" t="str">
            <v>2UPWILKO</v>
          </cell>
          <cell r="B7696" t="str">
            <v>9998-PC2UPWILKO</v>
          </cell>
          <cell r="C7696">
            <v>5</v>
          </cell>
          <cell r="D7696">
            <v>0</v>
          </cell>
          <cell r="E7696" t="str">
            <v>tak</v>
          </cell>
        </row>
        <row r="7697">
          <cell r="A7697" t="str">
            <v>-PC4UPGC</v>
          </cell>
          <cell r="B7697" t="str">
            <v>9998-PC4UPGC</v>
          </cell>
          <cell r="C7697">
            <v>5</v>
          </cell>
          <cell r="D7697">
            <v>0</v>
          </cell>
          <cell r="E7697" t="str">
            <v>tak</v>
          </cell>
        </row>
        <row r="7698">
          <cell r="A7698" t="str">
            <v>PC4UPJAV</v>
          </cell>
          <cell r="B7698" t="str">
            <v>9998-PC4UPJAV</v>
          </cell>
          <cell r="C7698">
            <v>5</v>
          </cell>
          <cell r="D7698">
            <v>0</v>
          </cell>
          <cell r="E7698" t="str">
            <v>tak</v>
          </cell>
        </row>
        <row r="7699">
          <cell r="A7699" t="str">
            <v>-PC6UPGC</v>
          </cell>
          <cell r="B7699" t="str">
            <v>9998-PC6UPGC</v>
          </cell>
          <cell r="C7699">
            <v>5</v>
          </cell>
          <cell r="D7699">
            <v>0</v>
          </cell>
          <cell r="E7699" t="str">
            <v>tak</v>
          </cell>
        </row>
        <row r="7700">
          <cell r="A7700" t="str">
            <v>PC6UPJAV</v>
          </cell>
          <cell r="B7700" t="str">
            <v>9998-PC6UPJAV</v>
          </cell>
          <cell r="C7700">
            <v>5</v>
          </cell>
          <cell r="D7700">
            <v>0</v>
          </cell>
          <cell r="E7700" t="str">
            <v>tak</v>
          </cell>
        </row>
        <row r="7701">
          <cell r="A7701" t="str">
            <v>-PCBLACK</v>
          </cell>
          <cell r="B7701" t="str">
            <v>9998-PCBLACK</v>
          </cell>
          <cell r="C7701">
            <v>5</v>
          </cell>
          <cell r="D7701">
            <v>0</v>
          </cell>
          <cell r="E7701" t="str">
            <v>tak</v>
          </cell>
        </row>
        <row r="7702">
          <cell r="A7702" t="str">
            <v>8-PCBLUE</v>
          </cell>
          <cell r="B7702" t="str">
            <v>9998-PCBLUE</v>
          </cell>
          <cell r="C7702">
            <v>5</v>
          </cell>
          <cell r="D7702">
            <v>0</v>
          </cell>
          <cell r="E7702" t="str">
            <v>tak</v>
          </cell>
        </row>
        <row r="7703">
          <cell r="A7703" t="str">
            <v>-PCGREEN</v>
          </cell>
          <cell r="B7703" t="str">
            <v>9998-PCGREEN</v>
          </cell>
          <cell r="C7703">
            <v>5</v>
          </cell>
          <cell r="D7703">
            <v>0</v>
          </cell>
          <cell r="E7703" t="str">
            <v>tak</v>
          </cell>
        </row>
        <row r="7704">
          <cell r="A7704" t="str">
            <v>PCMETHOD</v>
          </cell>
          <cell r="B7704" t="str">
            <v>9998-PCMETHOD</v>
          </cell>
          <cell r="C7704">
            <v>4</v>
          </cell>
          <cell r="D7704">
            <v>0</v>
          </cell>
          <cell r="E7704" t="str">
            <v>tak</v>
          </cell>
        </row>
        <row r="7705">
          <cell r="A7705" t="str">
            <v>98-PCNTK</v>
          </cell>
          <cell r="B7705" t="str">
            <v>9998-PCNTK</v>
          </cell>
          <cell r="C7705">
            <v>5</v>
          </cell>
          <cell r="D7705">
            <v>0</v>
          </cell>
          <cell r="E7705" t="str">
            <v>tak</v>
          </cell>
        </row>
        <row r="7706">
          <cell r="A7706" t="str">
            <v>COLYMPIC</v>
          </cell>
          <cell r="B7706" t="str">
            <v>9998-PCOLYMPIC</v>
          </cell>
          <cell r="C7706">
            <v>5</v>
          </cell>
          <cell r="D7706">
            <v>0</v>
          </cell>
          <cell r="E7706" t="str">
            <v>tak</v>
          </cell>
        </row>
        <row r="7707">
          <cell r="A7707" t="str">
            <v>-PCOMEGA</v>
          </cell>
          <cell r="B7707" t="str">
            <v>9998-PCOMEGA</v>
          </cell>
          <cell r="C7707">
            <v>5</v>
          </cell>
          <cell r="D7707">
            <v>0</v>
          </cell>
          <cell r="E7707" t="str">
            <v>tak</v>
          </cell>
        </row>
        <row r="7708">
          <cell r="A7708" t="str">
            <v>8-PCPLUM</v>
          </cell>
          <cell r="B7708" t="str">
            <v>9998-PCPLUM</v>
          </cell>
          <cell r="C7708">
            <v>5</v>
          </cell>
          <cell r="D7708">
            <v>0</v>
          </cell>
          <cell r="E7708" t="str">
            <v>tak</v>
          </cell>
        </row>
        <row r="7709">
          <cell r="A7709" t="str">
            <v>98-PCRED</v>
          </cell>
          <cell r="B7709" t="str">
            <v>9998-PCRED</v>
          </cell>
          <cell r="C7709">
            <v>4</v>
          </cell>
          <cell r="D7709">
            <v>0</v>
          </cell>
          <cell r="E7709" t="str">
            <v>tak</v>
          </cell>
        </row>
        <row r="7710">
          <cell r="A7710" t="str">
            <v>INSSIZE1</v>
          </cell>
          <cell r="B7710" t="str">
            <v>9998-PFFINSSIZE1</v>
          </cell>
          <cell r="C7710">
            <v>5</v>
          </cell>
          <cell r="D7710">
            <v>0</v>
          </cell>
          <cell r="E7710" t="str">
            <v>tak</v>
          </cell>
        </row>
        <row r="7711">
          <cell r="A7711" t="str">
            <v>INSSIZE2</v>
          </cell>
          <cell r="B7711" t="str">
            <v>9998-PFFINSSIZE2</v>
          </cell>
          <cell r="C7711">
            <v>5</v>
          </cell>
          <cell r="D7711">
            <v>0</v>
          </cell>
          <cell r="E7711" t="str">
            <v>tak</v>
          </cell>
        </row>
        <row r="7712">
          <cell r="A7712" t="str">
            <v>INSSIZE3</v>
          </cell>
          <cell r="B7712" t="str">
            <v>9998-PFFINSSIZE3</v>
          </cell>
          <cell r="C7712">
            <v>5</v>
          </cell>
          <cell r="D7712">
            <v>0</v>
          </cell>
          <cell r="E7712" t="str">
            <v>tak</v>
          </cell>
        </row>
        <row r="7713">
          <cell r="A7713" t="str">
            <v>INSSIZE4</v>
          </cell>
          <cell r="B7713" t="str">
            <v>9998-PFFINSSIZE4</v>
          </cell>
          <cell r="C7713">
            <v>5</v>
          </cell>
          <cell r="D7713">
            <v>0</v>
          </cell>
          <cell r="E7713" t="str">
            <v>tak</v>
          </cell>
        </row>
        <row r="7714">
          <cell r="A7714" t="str">
            <v>WALSIZE1</v>
          </cell>
          <cell r="B7714" t="str">
            <v>9998-PFFPLWALSIZE1</v>
          </cell>
          <cell r="C7714">
            <v>4</v>
          </cell>
          <cell r="D7714">
            <v>0</v>
          </cell>
          <cell r="E7714" t="str">
            <v>tak</v>
          </cell>
        </row>
        <row r="7715">
          <cell r="A7715" t="str">
            <v>WALSIZE2</v>
          </cell>
          <cell r="B7715" t="str">
            <v>9998-PFFPLWALSIZE2</v>
          </cell>
          <cell r="C7715">
            <v>4</v>
          </cell>
          <cell r="D7715">
            <v>0</v>
          </cell>
          <cell r="E7715" t="str">
            <v>tak</v>
          </cell>
        </row>
        <row r="7716">
          <cell r="A7716" t="str">
            <v>WALSIZE3</v>
          </cell>
          <cell r="B7716" t="str">
            <v>9998-PFFPLWALSIZE3</v>
          </cell>
          <cell r="C7716">
            <v>4</v>
          </cell>
          <cell r="D7716">
            <v>0</v>
          </cell>
          <cell r="E7716" t="str">
            <v>tak</v>
          </cell>
        </row>
        <row r="7717">
          <cell r="A7717" t="str">
            <v>WALSIZE4</v>
          </cell>
          <cell r="B7717" t="str">
            <v>9998-PFFPLWALSIZE4</v>
          </cell>
          <cell r="C7717">
            <v>4</v>
          </cell>
          <cell r="D7717">
            <v>0</v>
          </cell>
          <cell r="E7717" t="str">
            <v>tak</v>
          </cell>
        </row>
        <row r="7718">
          <cell r="A7718" t="str">
            <v>WALSIZE5</v>
          </cell>
          <cell r="B7718" t="str">
            <v>9998-PFFPLWALSIZE5</v>
          </cell>
          <cell r="C7718">
            <v>4</v>
          </cell>
          <cell r="D7718">
            <v>0</v>
          </cell>
          <cell r="E7718" t="str">
            <v>tak</v>
          </cell>
        </row>
        <row r="7719">
          <cell r="A7719" t="str">
            <v>WALSIZE1</v>
          </cell>
          <cell r="B7719" t="str">
            <v>9998-PFFPRWALSIZE1</v>
          </cell>
          <cell r="C7719">
            <v>5</v>
          </cell>
          <cell r="D7719">
            <v>0</v>
          </cell>
          <cell r="E7719" t="str">
            <v>tak</v>
          </cell>
        </row>
        <row r="7720">
          <cell r="A7720" t="str">
            <v>WALSIZE2</v>
          </cell>
          <cell r="B7720" t="str">
            <v>9998-PFFPRWALSIZE2</v>
          </cell>
          <cell r="C7720">
            <v>5</v>
          </cell>
          <cell r="D7720">
            <v>0</v>
          </cell>
          <cell r="E7720" t="str">
            <v>tak</v>
          </cell>
        </row>
        <row r="7721">
          <cell r="A7721" t="str">
            <v>WALSIZE3</v>
          </cell>
          <cell r="B7721" t="str">
            <v>9998-PFFPRWALSIZE3</v>
          </cell>
          <cell r="C7721">
            <v>5</v>
          </cell>
          <cell r="D7721">
            <v>0</v>
          </cell>
          <cell r="E7721" t="str">
            <v>tak</v>
          </cell>
        </row>
        <row r="7722">
          <cell r="A7722" t="str">
            <v>WALSIZE4</v>
          </cell>
          <cell r="B7722" t="str">
            <v>9998-PFFPRWALSIZE4</v>
          </cell>
          <cell r="C7722">
            <v>5</v>
          </cell>
          <cell r="D7722">
            <v>0</v>
          </cell>
          <cell r="E7722" t="str">
            <v>tak</v>
          </cell>
        </row>
        <row r="7723">
          <cell r="A7723" t="str">
            <v>WALSIZE5</v>
          </cell>
          <cell r="B7723" t="str">
            <v>9998-PFFPRWALSIZE5</v>
          </cell>
          <cell r="C7723">
            <v>5</v>
          </cell>
          <cell r="D7723">
            <v>0</v>
          </cell>
          <cell r="E7723" t="str">
            <v>tak</v>
          </cell>
        </row>
        <row r="7724">
          <cell r="A7724" t="str">
            <v>J-724260</v>
          </cell>
          <cell r="B7724" t="str">
            <v>9998-PJ-724260</v>
          </cell>
          <cell r="C7724">
            <v>5</v>
          </cell>
          <cell r="D7724">
            <v>0</v>
          </cell>
          <cell r="E7724" t="str">
            <v>tak</v>
          </cell>
        </row>
        <row r="7725">
          <cell r="A7725" t="str">
            <v>J-726280</v>
          </cell>
          <cell r="B7725" t="str">
            <v>9998-PJ-726280</v>
          </cell>
          <cell r="C7725">
            <v>5</v>
          </cell>
          <cell r="D7725">
            <v>0</v>
          </cell>
          <cell r="E7725" t="str">
            <v>tak</v>
          </cell>
        </row>
        <row r="7726">
          <cell r="A7726" t="str">
            <v>J-727405</v>
          </cell>
          <cell r="B7726" t="str">
            <v>9998-PJ-727405</v>
          </cell>
          <cell r="C7726">
            <v>5</v>
          </cell>
          <cell r="D7726">
            <v>0</v>
          </cell>
          <cell r="E7726" t="str">
            <v>tak</v>
          </cell>
        </row>
        <row r="7727">
          <cell r="A7727" t="str">
            <v>J-732280</v>
          </cell>
          <cell r="B7727" t="str">
            <v>9998-PJ-732280</v>
          </cell>
          <cell r="C7727">
            <v>5</v>
          </cell>
          <cell r="D7727">
            <v>0</v>
          </cell>
          <cell r="E7727" t="str">
            <v>tak</v>
          </cell>
        </row>
        <row r="7728">
          <cell r="A7728" t="str">
            <v>J-732310</v>
          </cell>
          <cell r="B7728" t="str">
            <v>9998-PJ-732310</v>
          </cell>
          <cell r="C7728">
            <v>5</v>
          </cell>
          <cell r="D7728">
            <v>0</v>
          </cell>
          <cell r="E7728" t="str">
            <v>tak</v>
          </cell>
        </row>
        <row r="7729">
          <cell r="A7729" t="str">
            <v>J-732400</v>
          </cell>
          <cell r="B7729" t="str">
            <v>9998-PJ-732400</v>
          </cell>
          <cell r="C7729">
            <v>5</v>
          </cell>
          <cell r="D7729">
            <v>0</v>
          </cell>
          <cell r="E7729" t="str">
            <v>tak</v>
          </cell>
        </row>
        <row r="7730">
          <cell r="A7730" t="str">
            <v>J-742250</v>
          </cell>
          <cell r="B7730" t="str">
            <v>9998-PJ-742250</v>
          </cell>
          <cell r="C7730">
            <v>5</v>
          </cell>
          <cell r="D7730">
            <v>0</v>
          </cell>
          <cell r="E7730" t="str">
            <v>tak</v>
          </cell>
        </row>
        <row r="7731">
          <cell r="A7731" t="str">
            <v>J-742360</v>
          </cell>
          <cell r="B7731" t="str">
            <v>9998-PJ-742360</v>
          </cell>
          <cell r="C7731">
            <v>5</v>
          </cell>
          <cell r="D7731">
            <v>0</v>
          </cell>
          <cell r="E7731" t="str">
            <v>tak</v>
          </cell>
        </row>
        <row r="7732">
          <cell r="A7732" t="str">
            <v>J-752450</v>
          </cell>
          <cell r="B7732" t="str">
            <v>9998-PJ-752450</v>
          </cell>
          <cell r="C7732">
            <v>5</v>
          </cell>
          <cell r="D7732">
            <v>0</v>
          </cell>
          <cell r="E7732" t="str">
            <v>tak</v>
          </cell>
        </row>
        <row r="7733">
          <cell r="A7733" t="str">
            <v>J-857300</v>
          </cell>
          <cell r="B7733" t="str">
            <v>9998-PJ-857300</v>
          </cell>
          <cell r="C7733">
            <v>5</v>
          </cell>
          <cell r="D7733">
            <v>0</v>
          </cell>
          <cell r="E7733" t="str">
            <v>tak</v>
          </cell>
        </row>
        <row r="7734">
          <cell r="A7734" t="str">
            <v>J-878300</v>
          </cell>
          <cell r="B7734" t="str">
            <v>9998-PJ-878300</v>
          </cell>
          <cell r="C7734">
            <v>5</v>
          </cell>
          <cell r="D7734">
            <v>0</v>
          </cell>
          <cell r="E7734" t="str">
            <v>tak</v>
          </cell>
        </row>
        <row r="7735">
          <cell r="A7735" t="str">
            <v>K1001K_1</v>
          </cell>
          <cell r="B7735" t="str">
            <v>9998-PK1001K_1</v>
          </cell>
          <cell r="C7735">
            <v>5</v>
          </cell>
          <cell r="D7735">
            <v>0</v>
          </cell>
          <cell r="E7735" t="str">
            <v>tak</v>
          </cell>
        </row>
        <row r="7736">
          <cell r="A7736" t="str">
            <v>LNWALLRG</v>
          </cell>
          <cell r="B7736" t="str">
            <v>9998-PLNWALLRG</v>
          </cell>
          <cell r="C7736">
            <v>5</v>
          </cell>
          <cell r="D7736">
            <v>0</v>
          </cell>
          <cell r="E7736" t="str">
            <v>tak</v>
          </cell>
        </row>
        <row r="7737">
          <cell r="A7737" t="str">
            <v>LNWALMED</v>
          </cell>
          <cell r="B7737" t="str">
            <v>9998-PLNWALMED</v>
          </cell>
          <cell r="C7737">
            <v>5</v>
          </cell>
          <cell r="D7737">
            <v>0</v>
          </cell>
          <cell r="E7737" t="str">
            <v>tak</v>
          </cell>
        </row>
        <row r="7738">
          <cell r="A7738" t="str">
            <v>LNWALSML</v>
          </cell>
          <cell r="B7738" t="str">
            <v>9998-PLNWALSML</v>
          </cell>
          <cell r="C7738">
            <v>5</v>
          </cell>
          <cell r="D7738">
            <v>0</v>
          </cell>
          <cell r="E7738" t="str">
            <v>tak</v>
          </cell>
        </row>
        <row r="7739">
          <cell r="A7739" t="str">
            <v>INBOA2UP</v>
          </cell>
          <cell r="B7739" t="str">
            <v>9998-PRPLSKINBOA2UP</v>
          </cell>
          <cell r="C7739">
            <v>4</v>
          </cell>
          <cell r="D7739">
            <v>0</v>
          </cell>
          <cell r="E7739" t="str">
            <v>tak</v>
          </cell>
        </row>
        <row r="7740">
          <cell r="A7740" t="str">
            <v>INBOA4UP</v>
          </cell>
          <cell r="B7740" t="str">
            <v>9998-PRPLSKINBOA4UP</v>
          </cell>
          <cell r="C7740">
            <v>4</v>
          </cell>
          <cell r="D7740">
            <v>0</v>
          </cell>
          <cell r="E7740" t="str">
            <v>tak</v>
          </cell>
        </row>
        <row r="7741">
          <cell r="A7741" t="str">
            <v>_PLASTIK</v>
          </cell>
          <cell r="B7741" t="str">
            <v>9998-PUDEŁKO_PLASTIK</v>
          </cell>
          <cell r="C7741">
            <v>5</v>
          </cell>
          <cell r="D7741">
            <v>0</v>
          </cell>
          <cell r="E7741" t="str">
            <v>tak</v>
          </cell>
        </row>
        <row r="7742">
          <cell r="A7742" t="str">
            <v>_14060_R</v>
          </cell>
          <cell r="B7742" t="str">
            <v>9998-QP_14060_R</v>
          </cell>
          <cell r="C7742">
            <v>5</v>
          </cell>
          <cell r="D7742">
            <v>0</v>
          </cell>
          <cell r="E7742" t="str">
            <v>tak</v>
          </cell>
        </row>
        <row r="7743">
          <cell r="A7743" t="str">
            <v>_14080_R</v>
          </cell>
          <cell r="B7743" t="str">
            <v>9998-QP_14080_R</v>
          </cell>
          <cell r="C7743">
            <v>5</v>
          </cell>
          <cell r="D7743">
            <v>0</v>
          </cell>
          <cell r="E7743" t="str">
            <v>tak</v>
          </cell>
        </row>
        <row r="7744">
          <cell r="A7744" t="str">
            <v>_16120_R</v>
          </cell>
          <cell r="B7744" t="str">
            <v>9998-QP_16120_R</v>
          </cell>
          <cell r="C7744">
            <v>5</v>
          </cell>
          <cell r="D7744">
            <v>0</v>
          </cell>
          <cell r="E7744" t="str">
            <v>tak</v>
          </cell>
        </row>
        <row r="7745">
          <cell r="A7745" t="str">
            <v>_20120_R</v>
          </cell>
          <cell r="B7745" t="str">
            <v>9998-QP_20120_R</v>
          </cell>
          <cell r="C7745">
            <v>5</v>
          </cell>
          <cell r="D7745">
            <v>0</v>
          </cell>
          <cell r="E7745" t="str">
            <v>tak</v>
          </cell>
        </row>
        <row r="7746">
          <cell r="A7746" t="str">
            <v>_22075_R</v>
          </cell>
          <cell r="B7746" t="str">
            <v>9998-QP_22075_R</v>
          </cell>
          <cell r="C7746">
            <v>5</v>
          </cell>
          <cell r="D7746">
            <v>0</v>
          </cell>
          <cell r="E7746" t="str">
            <v>tak</v>
          </cell>
        </row>
        <row r="7747">
          <cell r="A7747" t="str">
            <v>_22120_R</v>
          </cell>
          <cell r="B7747" t="str">
            <v>9998-QP_22120_R</v>
          </cell>
          <cell r="C7747">
            <v>5</v>
          </cell>
          <cell r="D7747">
            <v>0</v>
          </cell>
          <cell r="E7747" t="str">
            <v>tak</v>
          </cell>
        </row>
        <row r="7748">
          <cell r="A7748" t="str">
            <v>_26100_R</v>
          </cell>
          <cell r="B7748" t="str">
            <v>9998-QP_26100_R</v>
          </cell>
          <cell r="C7748">
            <v>5</v>
          </cell>
          <cell r="D7748">
            <v>0</v>
          </cell>
          <cell r="E7748" t="str">
            <v>tak</v>
          </cell>
        </row>
        <row r="7749">
          <cell r="A7749" t="str">
            <v>_26120_R</v>
          </cell>
          <cell r="B7749" t="str">
            <v>9998-QP_26120_R</v>
          </cell>
          <cell r="C7749">
            <v>5</v>
          </cell>
          <cell r="D7749">
            <v>0</v>
          </cell>
          <cell r="E7749" t="str">
            <v>tak</v>
          </cell>
        </row>
        <row r="7750">
          <cell r="A7750" t="str">
            <v>_26200_R</v>
          </cell>
          <cell r="B7750" t="str">
            <v>9998-QP_26200_R</v>
          </cell>
          <cell r="C7750">
            <v>5</v>
          </cell>
          <cell r="D7750">
            <v>0</v>
          </cell>
          <cell r="E7750" t="str">
            <v>tak</v>
          </cell>
        </row>
        <row r="7751">
          <cell r="A7751" t="str">
            <v>_32200_R</v>
          </cell>
          <cell r="B7751" t="str">
            <v>9998-QP_32200_R</v>
          </cell>
          <cell r="C7751">
            <v>5</v>
          </cell>
          <cell r="D7751">
            <v>0</v>
          </cell>
          <cell r="E7751" t="str">
            <v>tak</v>
          </cell>
        </row>
        <row r="7752">
          <cell r="A7752" t="str">
            <v>_34100_R</v>
          </cell>
          <cell r="B7752" t="str">
            <v>9998-QP_34100_R</v>
          </cell>
          <cell r="C7752">
            <v>5</v>
          </cell>
          <cell r="D7752">
            <v>0</v>
          </cell>
          <cell r="E7752" t="str">
            <v>tak</v>
          </cell>
        </row>
        <row r="7753">
          <cell r="A7753" t="str">
            <v>_35120_R</v>
          </cell>
          <cell r="B7753" t="str">
            <v>9998-QP_35120_R</v>
          </cell>
          <cell r="C7753">
            <v>5</v>
          </cell>
          <cell r="D7753">
            <v>0</v>
          </cell>
          <cell r="E7753" t="str">
            <v>tak</v>
          </cell>
        </row>
        <row r="7754">
          <cell r="A7754" t="str">
            <v>_45200_R</v>
          </cell>
          <cell r="B7754" t="str">
            <v>9998-QP_45200_R</v>
          </cell>
          <cell r="C7754">
            <v>5</v>
          </cell>
          <cell r="D7754">
            <v>0</v>
          </cell>
          <cell r="E7754" t="str">
            <v>tak</v>
          </cell>
        </row>
        <row r="7755">
          <cell r="A7755" t="str">
            <v>INSBLLRG</v>
          </cell>
          <cell r="B7755" t="str">
            <v>9998-RCLINSBLLRG</v>
          </cell>
          <cell r="C7755">
            <v>4</v>
          </cell>
          <cell r="D7755">
            <v>0</v>
          </cell>
          <cell r="E7755" t="str">
            <v>tak</v>
          </cell>
        </row>
        <row r="7756">
          <cell r="A7756" t="str">
            <v>LINSBLSM</v>
          </cell>
          <cell r="B7756" t="str">
            <v>9998-RCLINSBLSM</v>
          </cell>
          <cell r="C7756">
            <v>4</v>
          </cell>
          <cell r="D7756">
            <v>0</v>
          </cell>
          <cell r="E7756" t="str">
            <v>tak</v>
          </cell>
        </row>
        <row r="7757">
          <cell r="A7757" t="str">
            <v>RP14CLAM</v>
          </cell>
          <cell r="B7757" t="str">
            <v>9998-RP14CLAM</v>
          </cell>
          <cell r="C7757">
            <v>5</v>
          </cell>
          <cell r="D7757">
            <v>0</v>
          </cell>
          <cell r="E7757" t="str">
            <v>tak</v>
          </cell>
        </row>
        <row r="7758">
          <cell r="A7758" t="str">
            <v>8-RP1613</v>
          </cell>
          <cell r="B7758" t="str">
            <v>9998-RP1613</v>
          </cell>
          <cell r="C7758">
            <v>5</v>
          </cell>
          <cell r="D7758">
            <v>0</v>
          </cell>
          <cell r="E7758" t="str">
            <v>tak</v>
          </cell>
        </row>
        <row r="7759">
          <cell r="A7759" t="str">
            <v>8-RP1665</v>
          </cell>
          <cell r="B7759" t="str">
            <v>9998-RP1665</v>
          </cell>
          <cell r="C7759">
            <v>5</v>
          </cell>
          <cell r="D7759">
            <v>0</v>
          </cell>
          <cell r="E7759" t="str">
            <v>tak</v>
          </cell>
        </row>
        <row r="7760">
          <cell r="A7760" t="str">
            <v>8-RP1676</v>
          </cell>
          <cell r="B7760" t="str">
            <v>9998-RP1676</v>
          </cell>
          <cell r="C7760">
            <v>5</v>
          </cell>
          <cell r="D7760">
            <v>0</v>
          </cell>
          <cell r="E7760" t="str">
            <v>tak</v>
          </cell>
        </row>
        <row r="7761">
          <cell r="A7761" t="str">
            <v>RPLGEINS</v>
          </cell>
          <cell r="B7761" t="str">
            <v>9998-RPLGEINS</v>
          </cell>
          <cell r="C7761">
            <v>5</v>
          </cell>
          <cell r="D7761">
            <v>0</v>
          </cell>
          <cell r="E7761" t="str">
            <v>tak</v>
          </cell>
        </row>
        <row r="7762">
          <cell r="A7762" t="str">
            <v>RPMEDINS</v>
          </cell>
          <cell r="B7762" t="str">
            <v>9998-RPMEDINS</v>
          </cell>
          <cell r="C7762">
            <v>5</v>
          </cell>
          <cell r="D7762">
            <v>0</v>
          </cell>
          <cell r="E7762" t="str">
            <v>tak</v>
          </cell>
        </row>
        <row r="7763">
          <cell r="A7763" t="str">
            <v>RPSMLINS</v>
          </cell>
          <cell r="B7763" t="str">
            <v>9998-RPSMLINS</v>
          </cell>
          <cell r="C7763">
            <v>5</v>
          </cell>
          <cell r="D7763">
            <v>0</v>
          </cell>
          <cell r="E7763" t="str">
            <v>tak</v>
          </cell>
        </row>
        <row r="7764">
          <cell r="A7764" t="str">
            <v>-RPXLINS</v>
          </cell>
          <cell r="B7764" t="str">
            <v>9998-RPXLINS</v>
          </cell>
          <cell r="C7764">
            <v>5</v>
          </cell>
          <cell r="D7764">
            <v>0</v>
          </cell>
          <cell r="E7764" t="str">
            <v>tak</v>
          </cell>
        </row>
        <row r="7765">
          <cell r="A7765" t="str">
            <v>y labels</v>
          </cell>
          <cell r="B7765" t="str">
            <v>9998-Safety labels</v>
          </cell>
          <cell r="C7765">
            <v>5</v>
          </cell>
          <cell r="D7765">
            <v>0</v>
          </cell>
          <cell r="E7765" t="str">
            <v>tak</v>
          </cell>
        </row>
        <row r="7766">
          <cell r="A7766" t="str">
            <v>ND10CASE</v>
          </cell>
          <cell r="B7766" t="str">
            <v>9998-SAND10CASE</v>
          </cell>
          <cell r="C7766">
            <v>5</v>
          </cell>
          <cell r="D7766">
            <v>0</v>
          </cell>
          <cell r="E7766" t="str">
            <v>tak</v>
          </cell>
        </row>
        <row r="7767">
          <cell r="A7767" t="str">
            <v>AND7CASE</v>
          </cell>
          <cell r="B7767" t="str">
            <v>9998-SAND7CASE</v>
          </cell>
          <cell r="C7767">
            <v>5</v>
          </cell>
          <cell r="D7767">
            <v>0</v>
          </cell>
          <cell r="E7767" t="str">
            <v>tak</v>
          </cell>
        </row>
        <row r="7768">
          <cell r="A7768" t="str">
            <v>AND8CASE</v>
          </cell>
          <cell r="B7768" t="str">
            <v>9998-SAND8CASE</v>
          </cell>
          <cell r="C7768">
            <v>5</v>
          </cell>
          <cell r="D7768">
            <v>0</v>
          </cell>
          <cell r="E7768" t="str">
            <v>tak</v>
          </cell>
        </row>
        <row r="7769">
          <cell r="A7769" t="str">
            <v>EW_INSTR</v>
          </cell>
          <cell r="B7769" t="str">
            <v>9998-SCREW_INSTR</v>
          </cell>
          <cell r="C7769">
            <v>5</v>
          </cell>
          <cell r="D7769">
            <v>0</v>
          </cell>
          <cell r="E7769" t="str">
            <v>tak</v>
          </cell>
        </row>
        <row r="7770">
          <cell r="A7770" t="str">
            <v>027_0150</v>
          </cell>
          <cell r="B7770" t="str">
            <v>9998-SDS_027_0150</v>
          </cell>
          <cell r="C7770">
            <v>5</v>
          </cell>
          <cell r="D7770">
            <v>0</v>
          </cell>
          <cell r="E7770" t="str">
            <v>tak</v>
          </cell>
        </row>
        <row r="7771">
          <cell r="A7771" t="str">
            <v>027_0215</v>
          </cell>
          <cell r="B7771" t="str">
            <v>9998-SDS_027_0215</v>
          </cell>
          <cell r="C7771">
            <v>5</v>
          </cell>
          <cell r="D7771">
            <v>0</v>
          </cell>
          <cell r="E7771" t="str">
            <v>tak</v>
          </cell>
        </row>
        <row r="7772">
          <cell r="A7772" t="str">
            <v>036_0260</v>
          </cell>
          <cell r="B7772" t="str">
            <v>9998-SDS_036_0260</v>
          </cell>
          <cell r="C7772">
            <v>5</v>
          </cell>
          <cell r="D7772">
            <v>0</v>
          </cell>
          <cell r="E7772" t="str">
            <v>tak</v>
          </cell>
        </row>
        <row r="7773">
          <cell r="A7773" t="str">
            <v>047_0360</v>
          </cell>
          <cell r="B7773" t="str">
            <v>9998-SDS_047_0360</v>
          </cell>
          <cell r="C7773">
            <v>5</v>
          </cell>
          <cell r="D7773">
            <v>0</v>
          </cell>
          <cell r="E7773" t="str">
            <v>tak</v>
          </cell>
        </row>
        <row r="7774">
          <cell r="A7774" t="str">
            <v>047_0460</v>
          </cell>
          <cell r="B7774" t="str">
            <v>9998-SDS_047_0460</v>
          </cell>
          <cell r="C7774">
            <v>5</v>
          </cell>
          <cell r="D7774">
            <v>0</v>
          </cell>
          <cell r="E7774" t="str">
            <v>tak</v>
          </cell>
        </row>
        <row r="7775">
          <cell r="A7775" t="str">
            <v>047_0510</v>
          </cell>
          <cell r="B7775" t="str">
            <v>9998-SDS_047_0510</v>
          </cell>
          <cell r="C7775">
            <v>5</v>
          </cell>
          <cell r="D7775">
            <v>0</v>
          </cell>
          <cell r="E7775" t="str">
            <v>tak</v>
          </cell>
        </row>
        <row r="7776">
          <cell r="A7776" t="str">
            <v>998-SHE2</v>
          </cell>
          <cell r="B7776" t="str">
            <v>9998-SHE2</v>
          </cell>
          <cell r="C7776">
            <v>5</v>
          </cell>
          <cell r="D7776">
            <v>0</v>
          </cell>
          <cell r="E7776" t="str">
            <v>tak</v>
          </cell>
        </row>
        <row r="7777">
          <cell r="A7777" t="str">
            <v>998-SHE3</v>
          </cell>
          <cell r="B7777" t="str">
            <v>9998-SHE3</v>
          </cell>
          <cell r="C7777">
            <v>5</v>
          </cell>
          <cell r="D7777">
            <v>0</v>
          </cell>
          <cell r="E7777" t="str">
            <v>tak</v>
          </cell>
        </row>
        <row r="7778">
          <cell r="A7778" t="str">
            <v>998-SHE4</v>
          </cell>
          <cell r="B7778" t="str">
            <v>9998-SHE4</v>
          </cell>
          <cell r="C7778">
            <v>5</v>
          </cell>
          <cell r="D7778">
            <v>0</v>
          </cell>
          <cell r="E7778" t="str">
            <v>tak</v>
          </cell>
        </row>
        <row r="7779">
          <cell r="A7779" t="str">
            <v>998-SHE5</v>
          </cell>
          <cell r="B7779" t="str">
            <v>9998-SHE5</v>
          </cell>
          <cell r="C7779">
            <v>5</v>
          </cell>
          <cell r="D7779">
            <v>0</v>
          </cell>
          <cell r="E7779" t="str">
            <v>tak</v>
          </cell>
        </row>
        <row r="7780">
          <cell r="A7780" t="str">
            <v>MDISBOX1</v>
          </cell>
          <cell r="B7780" t="str">
            <v>9998-SMDISBOX1</v>
          </cell>
          <cell r="C7780">
            <v>5</v>
          </cell>
          <cell r="D7780">
            <v>0</v>
          </cell>
          <cell r="E7780" t="str">
            <v>tak</v>
          </cell>
        </row>
        <row r="7781">
          <cell r="A7781" t="str">
            <v>MDISBOX2</v>
          </cell>
          <cell r="B7781" t="str">
            <v>9998-SMDISBOX2</v>
          </cell>
          <cell r="C7781">
            <v>5</v>
          </cell>
          <cell r="D7781">
            <v>0</v>
          </cell>
          <cell r="E7781" t="str">
            <v>tak</v>
          </cell>
        </row>
        <row r="7782">
          <cell r="A7782" t="str">
            <v>REBKA_C1</v>
          </cell>
          <cell r="B7782" t="str">
            <v>9998-TOREBKA_C1</v>
          </cell>
          <cell r="C7782">
            <v>5</v>
          </cell>
          <cell r="D7782">
            <v>0</v>
          </cell>
          <cell r="E7782" t="str">
            <v>tak</v>
          </cell>
        </row>
        <row r="7783">
          <cell r="A7783" t="str">
            <v>REBKA_C2</v>
          </cell>
          <cell r="B7783" t="str">
            <v>9998-TOREBKA_C2</v>
          </cell>
          <cell r="C7783">
            <v>5</v>
          </cell>
          <cell r="D7783">
            <v>0</v>
          </cell>
          <cell r="E7783" t="str">
            <v>tak</v>
          </cell>
        </row>
        <row r="7784">
          <cell r="A7784" t="str">
            <v>REBKA_C3</v>
          </cell>
          <cell r="B7784" t="str">
            <v>9998-TOREBKA_C3</v>
          </cell>
          <cell r="C7784">
            <v>5</v>
          </cell>
          <cell r="D7784">
            <v>0</v>
          </cell>
          <cell r="E7784" t="str">
            <v>tak</v>
          </cell>
        </row>
        <row r="7785">
          <cell r="A7785" t="str">
            <v>REBKA_C4</v>
          </cell>
          <cell r="B7785" t="str">
            <v>9998-TOREBKA_C4</v>
          </cell>
          <cell r="C7785">
            <v>5</v>
          </cell>
          <cell r="D7785">
            <v>0</v>
          </cell>
          <cell r="E7785" t="str">
            <v>tak</v>
          </cell>
        </row>
        <row r="7786">
          <cell r="A7786" t="str">
            <v>REBKA_C5</v>
          </cell>
          <cell r="B7786" t="str">
            <v>9998-TOREBKA_C5</v>
          </cell>
          <cell r="C7786">
            <v>5</v>
          </cell>
          <cell r="D7786">
            <v>0</v>
          </cell>
          <cell r="E7786" t="str">
            <v>tak</v>
          </cell>
        </row>
        <row r="7787">
          <cell r="A7787" t="str">
            <v>REBKA_C6</v>
          </cell>
          <cell r="B7787" t="str">
            <v>9998-TOREBKA_C6</v>
          </cell>
          <cell r="C7787">
            <v>5</v>
          </cell>
          <cell r="D7787">
            <v>0</v>
          </cell>
          <cell r="E7787" t="str">
            <v>tak</v>
          </cell>
        </row>
        <row r="7788">
          <cell r="A7788" t="str">
            <v>REBKA_C7</v>
          </cell>
          <cell r="B7788" t="str">
            <v>9998-TOREBKA_C7</v>
          </cell>
          <cell r="C7788">
            <v>5</v>
          </cell>
          <cell r="D7788">
            <v>0</v>
          </cell>
          <cell r="E7788" t="str">
            <v>tak</v>
          </cell>
        </row>
        <row r="7789">
          <cell r="A7789" t="str">
            <v>98-XXX-1</v>
          </cell>
          <cell r="B7789" t="str">
            <v>9998-XXX-1</v>
          </cell>
          <cell r="C7789">
            <v>5</v>
          </cell>
          <cell r="D7789">
            <v>0</v>
          </cell>
          <cell r="E7789" t="str">
            <v>tak</v>
          </cell>
        </row>
        <row r="7790">
          <cell r="A7790" t="str">
            <v>8-XXX-10</v>
          </cell>
          <cell r="B7790" t="str">
            <v>9998-XXX-10</v>
          </cell>
          <cell r="C7790">
            <v>5</v>
          </cell>
          <cell r="D7790">
            <v>0</v>
          </cell>
          <cell r="E7790" t="str">
            <v>tak</v>
          </cell>
        </row>
        <row r="7791">
          <cell r="A7791" t="str">
            <v>8-XXX-11</v>
          </cell>
          <cell r="B7791" t="str">
            <v>9998-XXX-11</v>
          </cell>
          <cell r="C7791">
            <v>5</v>
          </cell>
          <cell r="D7791">
            <v>0</v>
          </cell>
          <cell r="E7791" t="str">
            <v>tak</v>
          </cell>
        </row>
        <row r="7792">
          <cell r="A7792" t="str">
            <v>8-XXX-12</v>
          </cell>
          <cell r="B7792" t="str">
            <v>9998-XXX-12</v>
          </cell>
          <cell r="C7792">
            <v>5</v>
          </cell>
          <cell r="D7792">
            <v>0</v>
          </cell>
          <cell r="E7792" t="str">
            <v>tak</v>
          </cell>
        </row>
        <row r="7793">
          <cell r="A7793" t="str">
            <v>8-XXX-13</v>
          </cell>
          <cell r="B7793" t="str">
            <v>9998-XXX-13</v>
          </cell>
          <cell r="C7793">
            <v>5</v>
          </cell>
          <cell r="D7793">
            <v>0</v>
          </cell>
          <cell r="E7793" t="str">
            <v>tak</v>
          </cell>
        </row>
        <row r="7794">
          <cell r="A7794" t="str">
            <v>8-XXX-14</v>
          </cell>
          <cell r="B7794" t="str">
            <v>9998-XXX-14</v>
          </cell>
          <cell r="C7794">
            <v>5</v>
          </cell>
          <cell r="D7794">
            <v>0</v>
          </cell>
          <cell r="E7794" t="str">
            <v>tak</v>
          </cell>
        </row>
        <row r="7795">
          <cell r="A7795" t="str">
            <v>8-XXX-15</v>
          </cell>
          <cell r="B7795" t="str">
            <v>9998-XXX-15</v>
          </cell>
          <cell r="C7795">
            <v>5</v>
          </cell>
          <cell r="D7795">
            <v>0</v>
          </cell>
          <cell r="E7795" t="str">
            <v>tak</v>
          </cell>
        </row>
        <row r="7796">
          <cell r="A7796" t="str">
            <v>8-XXX-17</v>
          </cell>
          <cell r="B7796" t="str">
            <v>9998-XXX-17</v>
          </cell>
          <cell r="C7796">
            <v>5</v>
          </cell>
          <cell r="D7796">
            <v>0</v>
          </cell>
          <cell r="E7796" t="str">
            <v>tak</v>
          </cell>
        </row>
        <row r="7797">
          <cell r="A7797" t="str">
            <v>8-XXX-18</v>
          </cell>
          <cell r="B7797" t="str">
            <v>9998-XXX-18</v>
          </cell>
          <cell r="C7797">
            <v>5</v>
          </cell>
          <cell r="D7797">
            <v>0</v>
          </cell>
          <cell r="E7797" t="str">
            <v>tak</v>
          </cell>
        </row>
        <row r="7798">
          <cell r="A7798" t="str">
            <v>8-XXX-19</v>
          </cell>
          <cell r="B7798" t="str">
            <v>9998-XXX-19</v>
          </cell>
          <cell r="C7798">
            <v>5</v>
          </cell>
          <cell r="D7798">
            <v>0</v>
          </cell>
          <cell r="E7798" t="str">
            <v>tak</v>
          </cell>
        </row>
        <row r="7799">
          <cell r="A7799" t="str">
            <v>98-XXX-2</v>
          </cell>
          <cell r="B7799" t="str">
            <v>9998-XXX-2</v>
          </cell>
          <cell r="C7799">
            <v>5</v>
          </cell>
          <cell r="D7799">
            <v>0</v>
          </cell>
          <cell r="E7799" t="str">
            <v>tak</v>
          </cell>
        </row>
        <row r="7800">
          <cell r="A7800" t="str">
            <v>8-XXX-20</v>
          </cell>
          <cell r="B7800" t="str">
            <v>9998-XXX-20</v>
          </cell>
          <cell r="C7800">
            <v>5</v>
          </cell>
          <cell r="D7800">
            <v>0</v>
          </cell>
          <cell r="E7800" t="str">
            <v>tak</v>
          </cell>
        </row>
        <row r="7801">
          <cell r="A7801" t="str">
            <v>8-XXX-21</v>
          </cell>
          <cell r="B7801" t="str">
            <v>9998-XXX-21</v>
          </cell>
          <cell r="C7801">
            <v>5</v>
          </cell>
          <cell r="D7801">
            <v>0</v>
          </cell>
          <cell r="E7801" t="str">
            <v>tak</v>
          </cell>
        </row>
        <row r="7802">
          <cell r="A7802" t="str">
            <v>8-XXX-22</v>
          </cell>
          <cell r="B7802" t="str">
            <v>9998-XXX-22</v>
          </cell>
          <cell r="C7802">
            <v>5</v>
          </cell>
          <cell r="D7802">
            <v>0</v>
          </cell>
          <cell r="E7802" t="str">
            <v>tak</v>
          </cell>
        </row>
        <row r="7803">
          <cell r="A7803" t="str">
            <v>8-XXX-26</v>
          </cell>
          <cell r="B7803" t="str">
            <v>9998-XXX-26</v>
          </cell>
          <cell r="C7803">
            <v>5</v>
          </cell>
          <cell r="D7803">
            <v>0</v>
          </cell>
          <cell r="E7803" t="str">
            <v>tak</v>
          </cell>
        </row>
        <row r="7804">
          <cell r="A7804" t="str">
            <v>8-XXX-27</v>
          </cell>
          <cell r="B7804" t="str">
            <v>9998-XXX-27</v>
          </cell>
          <cell r="C7804">
            <v>5</v>
          </cell>
          <cell r="D7804">
            <v>0</v>
          </cell>
          <cell r="E7804" t="str">
            <v>tak</v>
          </cell>
        </row>
        <row r="7805">
          <cell r="A7805" t="str">
            <v>8-XXX-28</v>
          </cell>
          <cell r="B7805" t="str">
            <v>9998-XXX-28</v>
          </cell>
          <cell r="C7805">
            <v>5</v>
          </cell>
          <cell r="D7805">
            <v>0</v>
          </cell>
          <cell r="E7805" t="str">
            <v>tak</v>
          </cell>
        </row>
        <row r="7806">
          <cell r="A7806" t="str">
            <v>98-XXX-3</v>
          </cell>
          <cell r="B7806" t="str">
            <v>9998-XXX-3</v>
          </cell>
          <cell r="C7806">
            <v>5</v>
          </cell>
          <cell r="D7806">
            <v>0</v>
          </cell>
          <cell r="E7806" t="str">
            <v>tak</v>
          </cell>
        </row>
        <row r="7807">
          <cell r="A7807" t="str">
            <v>98-XXX-4</v>
          </cell>
          <cell r="B7807" t="str">
            <v>9998-XXX-4</v>
          </cell>
          <cell r="C7807">
            <v>5</v>
          </cell>
          <cell r="D7807">
            <v>0</v>
          </cell>
          <cell r="E7807" t="str">
            <v>tak</v>
          </cell>
        </row>
        <row r="7808">
          <cell r="A7808" t="str">
            <v>98-XXX-5</v>
          </cell>
          <cell r="B7808" t="str">
            <v>9998-XXX-5</v>
          </cell>
          <cell r="C7808">
            <v>5</v>
          </cell>
          <cell r="D7808">
            <v>0</v>
          </cell>
          <cell r="E7808" t="str">
            <v>tak</v>
          </cell>
        </row>
        <row r="7809">
          <cell r="A7809" t="str">
            <v>98-XXX-6</v>
          </cell>
          <cell r="B7809" t="str">
            <v>9998-XXX-6</v>
          </cell>
          <cell r="C7809">
            <v>5</v>
          </cell>
          <cell r="D7809">
            <v>0</v>
          </cell>
          <cell r="E7809" t="str">
            <v>tak</v>
          </cell>
        </row>
        <row r="7810">
          <cell r="A7810" t="str">
            <v>98-XXX-7</v>
          </cell>
          <cell r="B7810" t="str">
            <v>9998-XXX-7</v>
          </cell>
          <cell r="C7810">
            <v>5</v>
          </cell>
          <cell r="D7810">
            <v>0</v>
          </cell>
          <cell r="E7810" t="str">
            <v>tak</v>
          </cell>
        </row>
        <row r="7811">
          <cell r="A7811" t="str">
            <v>98-XXX-8</v>
          </cell>
          <cell r="B7811" t="str">
            <v>9998-XXX-8</v>
          </cell>
          <cell r="C7811">
            <v>5</v>
          </cell>
          <cell r="D7811">
            <v>0</v>
          </cell>
          <cell r="E7811" t="str">
            <v>tak</v>
          </cell>
        </row>
        <row r="7812">
          <cell r="A7812" t="str">
            <v>98-XXX-9</v>
          </cell>
          <cell r="B7812" t="str">
            <v>9998-XXX-9</v>
          </cell>
          <cell r="C7812">
            <v>5</v>
          </cell>
          <cell r="D7812">
            <v>0</v>
          </cell>
          <cell r="E7812" t="str">
            <v>tak</v>
          </cell>
        </row>
        <row r="7813">
          <cell r="A7813" t="str">
            <v>BNIK_HSS</v>
          </cell>
          <cell r="B7813" t="str">
            <v>9998-ZASOBNIK_HSS</v>
          </cell>
          <cell r="C7813">
            <v>5</v>
          </cell>
          <cell r="D7813">
            <v>0</v>
          </cell>
          <cell r="E7813" t="str">
            <v>tak</v>
          </cell>
        </row>
        <row r="7814">
          <cell r="A7814" t="str">
            <v>IK_IRWIN</v>
          </cell>
          <cell r="B7814" t="str">
            <v>9998-ZASOBNIK_IRWIN</v>
          </cell>
          <cell r="C7814">
            <v>5</v>
          </cell>
          <cell r="D7814">
            <v>0</v>
          </cell>
          <cell r="E7814" t="str">
            <v>tak</v>
          </cell>
        </row>
        <row r="7815">
          <cell r="A7815" t="str">
            <v>K_IRWIN2</v>
          </cell>
          <cell r="B7815" t="str">
            <v>9998-ZASOBNIK_IRWIN2</v>
          </cell>
          <cell r="C7815">
            <v>5</v>
          </cell>
          <cell r="D7815">
            <v>0</v>
          </cell>
          <cell r="E7815" t="str">
            <v>tak</v>
          </cell>
        </row>
        <row r="7816">
          <cell r="A7816" t="str">
            <v>_SDS-MAX</v>
          </cell>
          <cell r="B7816" t="str">
            <v>9998-ZAW_SDS-MAX</v>
          </cell>
          <cell r="C7816">
            <v>5</v>
          </cell>
          <cell r="D7816">
            <v>0</v>
          </cell>
          <cell r="E7816" t="str">
            <v>tak</v>
          </cell>
        </row>
        <row r="7817">
          <cell r="A7817" t="str">
            <v>-9100212</v>
          </cell>
          <cell r="B7817" t="str">
            <v>9999-9100212</v>
          </cell>
          <cell r="C7817">
            <v>6</v>
          </cell>
          <cell r="D7817">
            <v>0</v>
          </cell>
          <cell r="E7817" t="str">
            <v>tak</v>
          </cell>
        </row>
        <row r="7818">
          <cell r="A7818" t="str">
            <v>99-BELKA</v>
          </cell>
          <cell r="B7818" t="str">
            <v>9999-BELKA</v>
          </cell>
          <cell r="C7818">
            <v>6</v>
          </cell>
          <cell r="D7818">
            <v>0</v>
          </cell>
          <cell r="E7818" t="str">
            <v>tak</v>
          </cell>
        </row>
        <row r="7819">
          <cell r="A7819" t="str">
            <v>AY-IRWIN</v>
          </cell>
          <cell r="B7819" t="str">
            <v>9999-DISPLAY-IRWIN</v>
          </cell>
          <cell r="C7819">
            <v>6</v>
          </cell>
          <cell r="D7819">
            <v>0</v>
          </cell>
          <cell r="E7819" t="str">
            <v>tak</v>
          </cell>
        </row>
        <row r="7820">
          <cell r="A7820" t="str">
            <v>Y-IRWIN2</v>
          </cell>
          <cell r="B7820" t="str">
            <v>9999-DISPLAY-IRWIN2</v>
          </cell>
          <cell r="C7820">
            <v>6</v>
          </cell>
          <cell r="D7820">
            <v>0</v>
          </cell>
          <cell r="E7820" t="str">
            <v>tak</v>
          </cell>
        </row>
        <row r="7821">
          <cell r="A7821" t="str">
            <v>PLAY_HSS</v>
          </cell>
          <cell r="B7821" t="str">
            <v>9999-DISPLAY_HSS</v>
          </cell>
          <cell r="C7821">
            <v>6</v>
          </cell>
          <cell r="D7821">
            <v>0</v>
          </cell>
          <cell r="E7821" t="str">
            <v>tak</v>
          </cell>
        </row>
        <row r="7822">
          <cell r="A7822" t="str">
            <v>_RECORD1</v>
          </cell>
          <cell r="B7822" t="str">
            <v>9999-DISPLAY_RECORD1</v>
          </cell>
          <cell r="C7822">
            <v>6</v>
          </cell>
          <cell r="D7822">
            <v>0</v>
          </cell>
          <cell r="E7822" t="str">
            <v>tak</v>
          </cell>
        </row>
        <row r="7823">
          <cell r="A7823" t="str">
            <v>010000MU</v>
          </cell>
          <cell r="B7823" t="str">
            <v>9999-DS0010000MU</v>
          </cell>
          <cell r="C7823">
            <v>6</v>
          </cell>
          <cell r="D7823">
            <v>0</v>
          </cell>
          <cell r="E7823" t="str">
            <v>tak</v>
          </cell>
        </row>
        <row r="7824">
          <cell r="A7824" t="str">
            <v>010300MU</v>
          </cell>
          <cell r="B7824" t="str">
            <v>9999-DS0010300MU</v>
          </cell>
          <cell r="C7824">
            <v>6</v>
          </cell>
          <cell r="D7824">
            <v>0</v>
          </cell>
          <cell r="E7824" t="str">
            <v>tak</v>
          </cell>
        </row>
        <row r="7825">
          <cell r="A7825" t="str">
            <v>020000MU</v>
          </cell>
          <cell r="B7825" t="str">
            <v>9999-DS0020000MU</v>
          </cell>
          <cell r="C7825">
            <v>6</v>
          </cell>
          <cell r="D7825">
            <v>0</v>
          </cell>
          <cell r="E7825" t="str">
            <v>tak</v>
          </cell>
        </row>
        <row r="7826">
          <cell r="A7826" t="str">
            <v>042300JO</v>
          </cell>
          <cell r="B7826" t="str">
            <v>9999-DS0042300JO</v>
          </cell>
          <cell r="C7826">
            <v>6</v>
          </cell>
          <cell r="D7826">
            <v>0</v>
          </cell>
          <cell r="E7826" t="str">
            <v>tak</v>
          </cell>
        </row>
        <row r="7827">
          <cell r="A7827" t="str">
            <v>050000QG</v>
          </cell>
          <cell r="B7827" t="str">
            <v>9999-DS0050000QG</v>
          </cell>
          <cell r="C7827">
            <v>6</v>
          </cell>
          <cell r="D7827">
            <v>0</v>
          </cell>
          <cell r="E7827" t="str">
            <v>tak</v>
          </cell>
        </row>
        <row r="7828">
          <cell r="A7828" t="str">
            <v>TA_IRWIN</v>
          </cell>
          <cell r="B7828" t="str">
            <v>9999-ETYKIETA_IRWIN</v>
          </cell>
          <cell r="C7828">
            <v>6</v>
          </cell>
          <cell r="D7828">
            <v>0</v>
          </cell>
          <cell r="E7828" t="str">
            <v>tak</v>
          </cell>
        </row>
        <row r="7829">
          <cell r="A7829" t="str">
            <v>01ML00UN</v>
          </cell>
          <cell r="B7829" t="str">
            <v>9999-HC001ML00UN</v>
          </cell>
          <cell r="C7829">
            <v>6</v>
          </cell>
          <cell r="D7829">
            <v>0</v>
          </cell>
          <cell r="E7829" t="str">
            <v>tak</v>
          </cell>
        </row>
        <row r="7830">
          <cell r="A7830" t="str">
            <v>01ML08JO</v>
          </cell>
          <cell r="B7830" t="str">
            <v>9999-HC001ML08JO</v>
          </cell>
          <cell r="C7830">
            <v>6</v>
          </cell>
          <cell r="D7830">
            <v>0</v>
          </cell>
          <cell r="E7830" t="str">
            <v>tak</v>
          </cell>
        </row>
        <row r="7831">
          <cell r="A7831" t="str">
            <v>050001QG</v>
          </cell>
          <cell r="B7831" t="str">
            <v>9999-HC0050001QG</v>
          </cell>
          <cell r="C7831">
            <v>6</v>
          </cell>
          <cell r="D7831">
            <v>0</v>
          </cell>
          <cell r="E7831" t="str">
            <v>tak</v>
          </cell>
        </row>
        <row r="7832">
          <cell r="A7832" t="str">
            <v>05UK00JA</v>
          </cell>
          <cell r="B7832" t="str">
            <v>9999-HC005UK00JA</v>
          </cell>
          <cell r="C7832">
            <v>6</v>
          </cell>
          <cell r="D7832">
            <v>0</v>
          </cell>
          <cell r="E7832" t="str">
            <v>tak</v>
          </cell>
        </row>
        <row r="7833">
          <cell r="A7833" t="str">
            <v>06MU00JA</v>
          </cell>
          <cell r="B7833" t="str">
            <v>9999-HC006MU00JA</v>
          </cell>
          <cell r="C7833">
            <v>6</v>
          </cell>
          <cell r="D7833">
            <v>0</v>
          </cell>
          <cell r="E7833" t="str">
            <v>tak</v>
          </cell>
        </row>
        <row r="7834">
          <cell r="A7834" t="str">
            <v>99-HP_01</v>
          </cell>
          <cell r="B7834" t="str">
            <v>9999-HP_01</v>
          </cell>
          <cell r="C7834">
            <v>6</v>
          </cell>
          <cell r="D7834">
            <v>0</v>
          </cell>
          <cell r="E7834" t="str">
            <v>tak</v>
          </cell>
        </row>
        <row r="7835">
          <cell r="A7835" t="str">
            <v>HSS-BLUE</v>
          </cell>
          <cell r="B7835" t="str">
            <v>9999-KASETA-HSS-BLUE</v>
          </cell>
          <cell r="C7835">
            <v>6</v>
          </cell>
          <cell r="D7835">
            <v>0</v>
          </cell>
          <cell r="E7835" t="str">
            <v>tak</v>
          </cell>
        </row>
        <row r="7836">
          <cell r="A7836" t="str">
            <v>-HSS-RED</v>
          </cell>
          <cell r="B7836" t="str">
            <v>9999-KASETA-HSS-RED</v>
          </cell>
          <cell r="C7836">
            <v>6</v>
          </cell>
          <cell r="D7836">
            <v>0</v>
          </cell>
          <cell r="E7836" t="str">
            <v>tak</v>
          </cell>
        </row>
        <row r="7837">
          <cell r="A7837" t="str">
            <v>-KASETON</v>
          </cell>
          <cell r="B7837" t="str">
            <v>9999-KASETON</v>
          </cell>
          <cell r="C7837">
            <v>6</v>
          </cell>
          <cell r="D7837">
            <v>0</v>
          </cell>
          <cell r="E7837" t="str">
            <v>tak</v>
          </cell>
        </row>
        <row r="7838">
          <cell r="A7838" t="str">
            <v>99-LABEL</v>
          </cell>
          <cell r="B7838" t="str">
            <v>9999-LABEL</v>
          </cell>
          <cell r="C7838">
            <v>6</v>
          </cell>
          <cell r="D7838">
            <v>0</v>
          </cell>
          <cell r="E7838" t="str">
            <v>tak</v>
          </cell>
        </row>
        <row r="7839">
          <cell r="A7839" t="str">
            <v>EGAŁYPMC</v>
          </cell>
          <cell r="B7839" t="str">
            <v>9999-LAMPYREGAŁYPMC</v>
          </cell>
          <cell r="C7839">
            <v>6</v>
          </cell>
          <cell r="D7839">
            <v>0</v>
          </cell>
          <cell r="E7839" t="str">
            <v>tak</v>
          </cell>
        </row>
        <row r="7840">
          <cell r="A7840" t="str">
            <v>LEJKAATC</v>
          </cell>
          <cell r="B7840" t="str">
            <v>9999-NAKLEJKAATC</v>
          </cell>
          <cell r="C7840">
            <v>6</v>
          </cell>
          <cell r="D7840">
            <v>0</v>
          </cell>
          <cell r="E7840" t="str">
            <v>tak</v>
          </cell>
        </row>
        <row r="7841">
          <cell r="A7841" t="str">
            <v>_Merchan</v>
          </cell>
          <cell r="B7841" t="str">
            <v>9999-Nalepki_Merchan</v>
          </cell>
          <cell r="C7841">
            <v>6</v>
          </cell>
          <cell r="D7841">
            <v>0</v>
          </cell>
          <cell r="E7841" t="str">
            <v>tak</v>
          </cell>
        </row>
        <row r="7842">
          <cell r="A7842" t="str">
            <v>_KASETON</v>
          </cell>
          <cell r="B7842" t="str">
            <v>9999-NAPIS_KASETON</v>
          </cell>
          <cell r="C7842">
            <v>6</v>
          </cell>
          <cell r="D7842">
            <v>0</v>
          </cell>
          <cell r="E7842" t="str">
            <v>tak</v>
          </cell>
        </row>
        <row r="7843">
          <cell r="A7843" t="str">
            <v>KASETON1</v>
          </cell>
          <cell r="B7843" t="str">
            <v>9999-NAPIS_KASETON1</v>
          </cell>
          <cell r="C7843">
            <v>6</v>
          </cell>
          <cell r="D7843">
            <v>0</v>
          </cell>
          <cell r="E7843" t="str">
            <v>tak</v>
          </cell>
        </row>
        <row r="7844">
          <cell r="A7844" t="str">
            <v>99-REGAŁ</v>
          </cell>
          <cell r="B7844" t="str">
            <v>9999-REGAŁ</v>
          </cell>
          <cell r="C7844">
            <v>6</v>
          </cell>
          <cell r="D7844">
            <v>0</v>
          </cell>
          <cell r="E7844" t="str">
            <v>tak</v>
          </cell>
        </row>
        <row r="7845">
          <cell r="A7845" t="str">
            <v>Ł_MSE1/2</v>
          </cell>
          <cell r="B7845" t="str">
            <v>9999-REGAŁ_MSE1/2</v>
          </cell>
          <cell r="C7845">
            <v>6</v>
          </cell>
          <cell r="D7845">
            <v>0</v>
          </cell>
          <cell r="E7845" t="str">
            <v>tak</v>
          </cell>
        </row>
        <row r="7846">
          <cell r="A7846" t="str">
            <v>MSN1001B</v>
          </cell>
          <cell r="B7846" t="str">
            <v>9999-REGAŁ_MSN1001B</v>
          </cell>
          <cell r="C7846">
            <v>6</v>
          </cell>
          <cell r="D7846">
            <v>0</v>
          </cell>
          <cell r="E7846" t="str">
            <v>tak</v>
          </cell>
        </row>
        <row r="7847">
          <cell r="A7847" t="str">
            <v>MSN902/D</v>
          </cell>
          <cell r="B7847" t="str">
            <v>9999-REGAŁ_MSN902/D</v>
          </cell>
          <cell r="C7847">
            <v>6</v>
          </cell>
          <cell r="D7847">
            <v>0</v>
          </cell>
          <cell r="E7847" t="str">
            <v>tak</v>
          </cell>
        </row>
        <row r="7848">
          <cell r="A7848" t="str">
            <v>AŁ_N1Z1B</v>
          </cell>
          <cell r="B7848" t="str">
            <v>9999-REGAŁ_N1Z1B</v>
          </cell>
          <cell r="C7848">
            <v>6</v>
          </cell>
          <cell r="D7848">
            <v>0</v>
          </cell>
          <cell r="E7848" t="str">
            <v>tak</v>
          </cell>
        </row>
        <row r="7849">
          <cell r="A7849" t="str">
            <v>GAŁ_N903</v>
          </cell>
          <cell r="B7849" t="str">
            <v>9999-REGAŁ_N903</v>
          </cell>
          <cell r="C7849">
            <v>6</v>
          </cell>
          <cell r="D7849">
            <v>0</v>
          </cell>
          <cell r="E7849" t="str">
            <v>tak</v>
          </cell>
        </row>
        <row r="7850">
          <cell r="A7850" t="str">
            <v>GAŁ_N904</v>
          </cell>
          <cell r="B7850" t="str">
            <v>9999-REGAŁ_N904</v>
          </cell>
          <cell r="C7850">
            <v>6</v>
          </cell>
          <cell r="D7850">
            <v>0</v>
          </cell>
          <cell r="E7850" t="str">
            <v>tak</v>
          </cell>
        </row>
        <row r="7851">
          <cell r="A7851" t="str">
            <v>AK-LASER</v>
          </cell>
          <cell r="B7851" t="str">
            <v>9999-STOJAK-LASER</v>
          </cell>
          <cell r="C7851">
            <v>6</v>
          </cell>
          <cell r="D7851">
            <v>0</v>
          </cell>
          <cell r="E7851" t="str">
            <v>tak</v>
          </cell>
        </row>
        <row r="7852">
          <cell r="A7852" t="str">
            <v>STOJAK_1</v>
          </cell>
          <cell r="B7852" t="str">
            <v>9999-STOJAK_1</v>
          </cell>
          <cell r="C7852">
            <v>6</v>
          </cell>
          <cell r="D7852">
            <v>0</v>
          </cell>
          <cell r="E7852" t="str">
            <v>tak</v>
          </cell>
        </row>
        <row r="7853">
          <cell r="A7853" t="str">
            <v>K_RECORD</v>
          </cell>
          <cell r="B7853" t="str">
            <v>9999-STOJAK_RECORD</v>
          </cell>
          <cell r="C7853">
            <v>6</v>
          </cell>
          <cell r="D7853">
            <v>0</v>
          </cell>
          <cell r="E7853" t="str">
            <v>tak</v>
          </cell>
        </row>
        <row r="7854">
          <cell r="A7854" t="str">
            <v>_DISPLAY</v>
          </cell>
          <cell r="B7854" t="str">
            <v>9999-VG_DISPLAY</v>
          </cell>
          <cell r="C7854">
            <v>6</v>
          </cell>
          <cell r="D7854">
            <v>0</v>
          </cell>
          <cell r="E7854" t="str">
            <v>tak</v>
          </cell>
        </row>
        <row r="7855">
          <cell r="A7855" t="str">
            <v>SBSPEEDY</v>
          </cell>
          <cell r="B7855" t="str">
            <v>9999-VIDEO_OSBSPEEDY</v>
          </cell>
          <cell r="C7855">
            <v>6</v>
          </cell>
          <cell r="D7855">
            <v>0</v>
          </cell>
          <cell r="E7855" t="str">
            <v>tak</v>
          </cell>
        </row>
        <row r="7856">
          <cell r="A7856" t="str">
            <v>_DRUTPOJ</v>
          </cell>
          <cell r="B7856" t="str">
            <v>9999-WIESZAK_DRUTPOJ</v>
          </cell>
          <cell r="C7856">
            <v>6</v>
          </cell>
          <cell r="D7856">
            <v>0</v>
          </cell>
          <cell r="E7856" t="str">
            <v>tak</v>
          </cell>
        </row>
        <row r="7857">
          <cell r="A7857" t="str">
            <v>OJ_DŁUGI</v>
          </cell>
          <cell r="B7857" t="str">
            <v>9999-WIESZ_POJ_DŁUGI</v>
          </cell>
          <cell r="C7857">
            <v>6</v>
          </cell>
          <cell r="D7857">
            <v>0</v>
          </cell>
          <cell r="E7857" t="str">
            <v>tak</v>
          </cell>
        </row>
        <row r="7858">
          <cell r="A7858" t="str">
            <v>9999-XXX</v>
          </cell>
          <cell r="B7858" t="str">
            <v>9999-XXX</v>
          </cell>
          <cell r="C7858">
            <v>6</v>
          </cell>
          <cell r="D7858">
            <v>0</v>
          </cell>
          <cell r="E7858" t="str">
            <v>tak</v>
          </cell>
        </row>
        <row r="7859">
          <cell r="A7859" t="str">
            <v>SZ-IRWIN</v>
          </cell>
          <cell r="B7859" t="str">
            <v>9999-ZAWIESZ-IRWIN</v>
          </cell>
          <cell r="C7859">
            <v>6</v>
          </cell>
          <cell r="D7859">
            <v>0</v>
          </cell>
          <cell r="E7859" t="str">
            <v>tak</v>
          </cell>
        </row>
        <row r="7860">
          <cell r="A7860" t="str">
            <v>Z-IRWIN2</v>
          </cell>
          <cell r="B7860" t="str">
            <v>9999-ZAWIESZ-IRWIN2</v>
          </cell>
          <cell r="C7860">
            <v>6</v>
          </cell>
          <cell r="D7860">
            <v>0</v>
          </cell>
          <cell r="E7860" t="str">
            <v>tak</v>
          </cell>
        </row>
        <row r="7861">
          <cell r="A7861" t="str">
            <v>ZKA-GR17</v>
          </cell>
          <cell r="B7861" t="str">
            <v>9999-ZAWIESZKA-GR17</v>
          </cell>
          <cell r="C7861">
            <v>6</v>
          </cell>
          <cell r="D7861">
            <v>0</v>
          </cell>
          <cell r="E7861" t="str">
            <v>tak</v>
          </cell>
        </row>
        <row r="7862">
          <cell r="A7862" t="str">
            <v>SZKA-GR9</v>
          </cell>
          <cell r="B7862" t="str">
            <v>9999-ZAWIESZKA-GR9</v>
          </cell>
          <cell r="C7862">
            <v>6</v>
          </cell>
          <cell r="D7862">
            <v>0</v>
          </cell>
          <cell r="E7862" t="str">
            <v>tak</v>
          </cell>
        </row>
        <row r="7863">
          <cell r="A7863" t="str">
            <v>KA-JACK2</v>
          </cell>
          <cell r="B7863" t="str">
            <v>9999-ZAWIESZKA-JACK2</v>
          </cell>
          <cell r="C7863">
            <v>6</v>
          </cell>
          <cell r="D7863">
            <v>0</v>
          </cell>
          <cell r="E7863" t="str">
            <v>tak</v>
          </cell>
        </row>
        <row r="7864">
          <cell r="A7864" t="str">
            <v>ZKA_JACK</v>
          </cell>
          <cell r="B7864" t="str">
            <v>9999-ZAWIESZKA_JACK</v>
          </cell>
          <cell r="C7864">
            <v>6</v>
          </cell>
          <cell r="D7864">
            <v>0</v>
          </cell>
          <cell r="E7864" t="str">
            <v>tak</v>
          </cell>
        </row>
        <row r="7865">
          <cell r="A7865" t="str">
            <v>ESZTARCZ</v>
          </cell>
          <cell r="B7865" t="str">
            <v>9999-ZAWIESZTARCZ</v>
          </cell>
          <cell r="C7865">
            <v>6</v>
          </cell>
          <cell r="D7865">
            <v>0</v>
          </cell>
          <cell r="E7865" t="str">
            <v>tak</v>
          </cell>
        </row>
        <row r="7866">
          <cell r="A7866" t="str">
            <v>SZ_DŁUTA</v>
          </cell>
          <cell r="B7866" t="str">
            <v>9999-ZAWIESZ_DŁUTA</v>
          </cell>
          <cell r="C7866">
            <v>6</v>
          </cell>
          <cell r="D7866">
            <v>0</v>
          </cell>
          <cell r="E7866" t="str">
            <v>tak</v>
          </cell>
        </row>
        <row r="7867">
          <cell r="A7867" t="str">
            <v>RECORD_1</v>
          </cell>
          <cell r="B7867" t="str">
            <v>9999-ZAWRECORD_1</v>
          </cell>
          <cell r="C7867">
            <v>6</v>
          </cell>
          <cell r="D7867">
            <v>0</v>
          </cell>
          <cell r="E7867" t="str">
            <v>tak</v>
          </cell>
        </row>
        <row r="7868">
          <cell r="A7868" t="str">
            <v>ASERLINE</v>
          </cell>
          <cell r="B7868" t="str">
            <v>9999-ZAW_LASERLINE</v>
          </cell>
          <cell r="C7868">
            <v>6</v>
          </cell>
          <cell r="D7868">
            <v>0</v>
          </cell>
          <cell r="E7868" t="str">
            <v>tak</v>
          </cell>
        </row>
        <row r="7869">
          <cell r="A7869" t="str">
            <v>ERLINEDŁ</v>
          </cell>
          <cell r="B7869" t="str">
            <v>9999-ZAW_LASERLINEDŁ</v>
          </cell>
          <cell r="C7869">
            <v>6</v>
          </cell>
          <cell r="D7869">
            <v>0</v>
          </cell>
          <cell r="E7869" t="str">
            <v>tak</v>
          </cell>
        </row>
        <row r="7870">
          <cell r="A7870" t="str">
            <v>W_VIKING</v>
          </cell>
          <cell r="B7870" t="str">
            <v>9999-ZAW_VIKING</v>
          </cell>
          <cell r="C7870">
            <v>6</v>
          </cell>
          <cell r="D7870">
            <v>0</v>
          </cell>
          <cell r="E7870" t="str">
            <v>tak</v>
          </cell>
        </row>
        <row r="7871">
          <cell r="A7871" t="str">
            <v>BLISTER</v>
          </cell>
          <cell r="B7871" t="str">
            <v>BLISTER</v>
          </cell>
          <cell r="C7871">
            <v>7</v>
          </cell>
          <cell r="D7871">
            <v>1</v>
          </cell>
          <cell r="E7871" t="str">
            <v>tak</v>
          </cell>
        </row>
        <row r="7872">
          <cell r="A7872" t="str">
            <v>ISTER-OV</v>
          </cell>
          <cell r="B7872" t="str">
            <v>BLISTER-OV</v>
          </cell>
          <cell r="C7872">
            <v>7</v>
          </cell>
          <cell r="D7872">
            <v>1</v>
          </cell>
          <cell r="E7872" t="str">
            <v>tak</v>
          </cell>
        </row>
        <row r="7873">
          <cell r="A7873" t="str">
            <v>ementowy</v>
          </cell>
          <cell r="B7873" t="str">
            <v>box 1 elementowy</v>
          </cell>
          <cell r="C7873">
            <v>7</v>
          </cell>
          <cell r="D7873">
            <v>1</v>
          </cell>
          <cell r="E7873" t="str">
            <v>tak</v>
          </cell>
        </row>
        <row r="7874">
          <cell r="A7874" t="str">
            <v>ntowy-ov</v>
          </cell>
          <cell r="B7874" t="str">
            <v>box 1 elementowy-ov</v>
          </cell>
          <cell r="C7874">
            <v>7</v>
          </cell>
          <cell r="D7874">
            <v>1</v>
          </cell>
          <cell r="E7874" t="str">
            <v>tak</v>
          </cell>
        </row>
        <row r="7875">
          <cell r="A7875" t="str">
            <v>ementowy</v>
          </cell>
          <cell r="B7875" t="str">
            <v>Box 2 elementowy</v>
          </cell>
          <cell r="C7875">
            <v>7</v>
          </cell>
          <cell r="D7875">
            <v>1</v>
          </cell>
          <cell r="E7875" t="str">
            <v>tak</v>
          </cell>
        </row>
        <row r="7876">
          <cell r="A7876" t="str">
            <v>ntowy-ov</v>
          </cell>
          <cell r="B7876" t="str">
            <v>box 2 elementowy-ov</v>
          </cell>
          <cell r="C7876">
            <v>7</v>
          </cell>
          <cell r="D7876">
            <v>1</v>
          </cell>
          <cell r="E7876" t="str">
            <v>tak</v>
          </cell>
        </row>
        <row r="7877">
          <cell r="A7877" t="str">
            <v>Bush</v>
          </cell>
          <cell r="B7877" t="str">
            <v>Bush</v>
          </cell>
          <cell r="C7877">
            <v>7</v>
          </cell>
          <cell r="D7877">
            <v>1</v>
          </cell>
          <cell r="E7877" t="str">
            <v>tak</v>
          </cell>
        </row>
        <row r="7878">
          <cell r="A7878" t="str">
            <v>Bush-ov</v>
          </cell>
          <cell r="B7878" t="str">
            <v>Bush-ov</v>
          </cell>
          <cell r="C7878">
            <v>7</v>
          </cell>
          <cell r="D7878">
            <v>1</v>
          </cell>
          <cell r="E7878" t="str">
            <v>tak</v>
          </cell>
        </row>
        <row r="7879">
          <cell r="A7879" t="str">
            <v xml:space="preserve">ologram </v>
          </cell>
          <cell r="B7879" t="str">
            <v xml:space="preserve">Hologram </v>
          </cell>
          <cell r="C7879">
            <v>7</v>
          </cell>
          <cell r="D7879">
            <v>0</v>
          </cell>
          <cell r="E7879" t="str">
            <v>tak</v>
          </cell>
        </row>
        <row r="7880">
          <cell r="A7880" t="str">
            <v>Nadruk</v>
          </cell>
          <cell r="B7880" t="str">
            <v>Nadruk</v>
          </cell>
          <cell r="C7880">
            <v>7</v>
          </cell>
          <cell r="D7880">
            <v>1</v>
          </cell>
          <cell r="E7880" t="str">
            <v>tak</v>
          </cell>
        </row>
        <row r="7881">
          <cell r="A7881" t="str">
            <v>adruk-ov</v>
          </cell>
          <cell r="B7881" t="str">
            <v>Nadruk-ov</v>
          </cell>
          <cell r="C7881">
            <v>7</v>
          </cell>
          <cell r="D7881">
            <v>1</v>
          </cell>
          <cell r="E7881" t="str">
            <v>tak</v>
          </cell>
        </row>
        <row r="7882">
          <cell r="A7882" t="str">
            <v>ov_hss</v>
          </cell>
          <cell r="B7882" t="str">
            <v>ov_hss</v>
          </cell>
          <cell r="C7882">
            <v>7</v>
          </cell>
          <cell r="D7882">
            <v>1</v>
          </cell>
          <cell r="E7882" t="str">
            <v>tak</v>
          </cell>
        </row>
        <row r="7883">
          <cell r="A7883" t="str">
            <v>orcze-ov</v>
          </cell>
          <cell r="B7883" t="str">
            <v>Pakow. zbiorcze-ov</v>
          </cell>
          <cell r="C7883">
            <v>7</v>
          </cell>
          <cell r="D7883">
            <v>1</v>
          </cell>
          <cell r="E7883" t="str">
            <v>tak</v>
          </cell>
        </row>
        <row r="7884">
          <cell r="A7884" t="str">
            <v>zbiorcze</v>
          </cell>
          <cell r="B7884" t="str">
            <v>Pakowanie zbiorcze</v>
          </cell>
          <cell r="C7884">
            <v>7</v>
          </cell>
          <cell r="D7884">
            <v>1</v>
          </cell>
          <cell r="E7884" t="str">
            <v>tak</v>
          </cell>
        </row>
        <row r="7885">
          <cell r="A7885" t="str">
            <v>personel</v>
          </cell>
          <cell r="B7885" t="str">
            <v>personel</v>
          </cell>
          <cell r="C7885">
            <v>7</v>
          </cell>
          <cell r="D7885">
            <v>1</v>
          </cell>
          <cell r="E7885" t="str">
            <v>tak</v>
          </cell>
        </row>
        <row r="7886">
          <cell r="A7886" t="str">
            <v>ATERIAŁY</v>
          </cell>
          <cell r="B7886" t="str">
            <v>POZOSTAŁE MATERIAŁY</v>
          </cell>
          <cell r="C7886">
            <v>6</v>
          </cell>
          <cell r="D7886">
            <v>1</v>
          </cell>
          <cell r="E7886" t="str">
            <v>tak</v>
          </cell>
        </row>
        <row r="7887">
          <cell r="A7887" t="str">
            <v>Prasa</v>
          </cell>
          <cell r="B7887" t="str">
            <v>Prasa</v>
          </cell>
          <cell r="C7887">
            <v>7</v>
          </cell>
          <cell r="D7887">
            <v>1</v>
          </cell>
          <cell r="E7887" t="str">
            <v>tak</v>
          </cell>
        </row>
        <row r="7888">
          <cell r="A7888" t="str">
            <v>Prasa-ov</v>
          </cell>
          <cell r="B7888" t="str">
            <v>Prasa-ov</v>
          </cell>
          <cell r="C7888">
            <v>7</v>
          </cell>
          <cell r="D7888">
            <v>1</v>
          </cell>
          <cell r="E7888" t="str">
            <v>tak</v>
          </cell>
        </row>
        <row r="7889">
          <cell r="A7889" t="str">
            <v xml:space="preserve">rowizja </v>
          </cell>
          <cell r="B7889" t="str">
            <v xml:space="preserve">prowizja </v>
          </cell>
          <cell r="C7889">
            <v>7</v>
          </cell>
          <cell r="D7889">
            <v>1</v>
          </cell>
          <cell r="E7889" t="str">
            <v>tak</v>
          </cell>
        </row>
        <row r="7890">
          <cell r="A7890" t="str">
            <v>wyn_1000</v>
          </cell>
          <cell r="B7890" t="str">
            <v>rp_wyn_1000</v>
          </cell>
          <cell r="C7890">
            <v>7</v>
          </cell>
          <cell r="D7890">
            <v>1</v>
          </cell>
          <cell r="E7890" t="str">
            <v>tak</v>
          </cell>
        </row>
        <row r="7891">
          <cell r="A7891" t="str">
            <v>SKIN2</v>
          </cell>
          <cell r="B7891" t="str">
            <v>SKIN2</v>
          </cell>
          <cell r="C7891">
            <v>7</v>
          </cell>
          <cell r="D7891">
            <v>1</v>
          </cell>
          <cell r="E7891" t="str">
            <v>tak</v>
          </cell>
        </row>
        <row r="7892">
          <cell r="A7892" t="str">
            <v>SKIN2-OV</v>
          </cell>
          <cell r="B7892" t="str">
            <v>SKIN2-OV</v>
          </cell>
          <cell r="C7892">
            <v>7</v>
          </cell>
          <cell r="D7892">
            <v>1</v>
          </cell>
          <cell r="E7892" t="str">
            <v>tak</v>
          </cell>
        </row>
        <row r="7893">
          <cell r="A7893" t="str">
            <v>SKIN4</v>
          </cell>
          <cell r="B7893" t="str">
            <v>SKIN4</v>
          </cell>
          <cell r="C7893">
            <v>7</v>
          </cell>
          <cell r="D7893">
            <v>1</v>
          </cell>
          <cell r="E7893" t="str">
            <v>tak</v>
          </cell>
        </row>
        <row r="7894">
          <cell r="A7894" t="str">
            <v>SKIN4-OV</v>
          </cell>
          <cell r="B7894" t="str">
            <v>SKIN4-OV</v>
          </cell>
          <cell r="C7894">
            <v>7</v>
          </cell>
          <cell r="D7894">
            <v>1</v>
          </cell>
          <cell r="E7894" t="str">
            <v>tak</v>
          </cell>
        </row>
        <row r="7895">
          <cell r="A7895" t="str">
            <v>SKIN6</v>
          </cell>
          <cell r="B7895" t="str">
            <v>SKIN6</v>
          </cell>
          <cell r="C7895">
            <v>7</v>
          </cell>
          <cell r="D7895">
            <v>1</v>
          </cell>
          <cell r="E7895" t="str">
            <v>tak</v>
          </cell>
        </row>
        <row r="7896">
          <cell r="A7896" t="str">
            <v>SKIN6-OV</v>
          </cell>
          <cell r="B7896" t="str">
            <v>SKIN6-OV</v>
          </cell>
          <cell r="C7896">
            <v>7</v>
          </cell>
          <cell r="D7896">
            <v>1</v>
          </cell>
          <cell r="E7896" t="str">
            <v>tak</v>
          </cell>
        </row>
        <row r="7897">
          <cell r="A7897" t="str">
            <v>WYNAJEM</v>
          </cell>
          <cell r="B7897" t="str">
            <v>WYNAJEM</v>
          </cell>
          <cell r="C7897">
            <v>7</v>
          </cell>
          <cell r="D7897">
            <v>1</v>
          </cell>
          <cell r="E7897" t="str">
            <v>tak</v>
          </cell>
        </row>
        <row r="7898">
          <cell r="A7898" t="str">
            <v>\</v>
          </cell>
          <cell r="B7898" t="str">
            <v>\</v>
          </cell>
          <cell r="C7898">
            <v>7</v>
          </cell>
          <cell r="D7898">
            <v>1</v>
          </cell>
          <cell r="E7898" t="str">
            <v>tak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LvPFltJ0NY4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4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xpress.fr/en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44"/>
  <sheetViews>
    <sheetView tabSelected="1" zoomScaleNormal="100" zoomScaleSheetLayoutView="100" workbookViewId="0">
      <pane ySplit="3" topLeftCell="A4" activePane="bottomLeft" state="frozen"/>
      <selection pane="bottomLeft" activeCell="H3" sqref="H3:I3"/>
    </sheetView>
  </sheetViews>
  <sheetFormatPr defaultColWidth="9.140625" defaultRowHeight="14.25"/>
  <cols>
    <col min="1" max="1" width="10" style="230" customWidth="1"/>
    <col min="2" max="2" width="14.42578125" style="40" customWidth="1"/>
    <col min="3" max="3" width="8.140625" style="126" customWidth="1"/>
    <col min="4" max="4" width="43" style="1" customWidth="1"/>
    <col min="5" max="5" width="10.28515625" style="234" customWidth="1"/>
    <col min="6" max="6" width="10.5703125" style="236" customWidth="1"/>
    <col min="7" max="7" width="17.140625" style="1" customWidth="1"/>
    <col min="8" max="8" width="11.5703125" style="239" customWidth="1"/>
    <col min="9" max="9" width="11.42578125" style="239" customWidth="1"/>
    <col min="10" max="10" width="1.28515625" style="1" customWidth="1"/>
    <col min="11" max="16384" width="9.140625" style="1"/>
  </cols>
  <sheetData>
    <row r="1" spans="1:12" ht="27" customHeight="1">
      <c r="A1" s="377"/>
      <c r="B1" s="378"/>
      <c r="C1" s="378"/>
      <c r="D1" s="378"/>
      <c r="E1" s="378"/>
      <c r="F1" s="378"/>
      <c r="G1" s="379"/>
      <c r="H1" s="373" t="s">
        <v>352</v>
      </c>
      <c r="I1" s="373"/>
    </row>
    <row r="2" spans="1:12" ht="27" customHeight="1">
      <c r="A2" s="380"/>
      <c r="B2" s="381"/>
      <c r="C2" s="381"/>
      <c r="D2" s="381"/>
      <c r="E2" s="381"/>
      <c r="F2" s="381"/>
      <c r="G2" s="382"/>
      <c r="H2" s="373"/>
      <c r="I2" s="373"/>
    </row>
    <row r="3" spans="1:12" ht="25.5" customHeight="1">
      <c r="A3" s="226" t="s">
        <v>19</v>
      </c>
      <c r="B3" s="253" t="s">
        <v>2</v>
      </c>
      <c r="C3" s="284" t="s">
        <v>20</v>
      </c>
      <c r="D3" s="240" t="s">
        <v>21</v>
      </c>
      <c r="E3" s="232" t="s">
        <v>1165</v>
      </c>
      <c r="F3" s="232" t="s">
        <v>1164</v>
      </c>
      <c r="G3" s="283" t="s">
        <v>25</v>
      </c>
      <c r="H3" s="384">
        <v>0</v>
      </c>
      <c r="I3" s="385"/>
    </row>
    <row r="4" spans="1:12" ht="22.15" customHeight="1">
      <c r="A4" s="383" t="s">
        <v>23</v>
      </c>
      <c r="B4" s="372"/>
      <c r="C4" s="372"/>
      <c r="D4" s="372"/>
      <c r="E4" s="372"/>
      <c r="F4" s="372"/>
      <c r="G4" s="372"/>
      <c r="H4" s="374"/>
      <c r="I4" s="375"/>
    </row>
    <row r="5" spans="1:12" ht="17.25" customHeight="1">
      <c r="A5" s="366" t="s">
        <v>24</v>
      </c>
      <c r="B5" s="366"/>
      <c r="C5" s="366"/>
      <c r="D5" s="366"/>
      <c r="E5" s="366"/>
      <c r="F5" s="366"/>
      <c r="G5" s="372"/>
      <c r="H5" s="376"/>
      <c r="I5" s="376"/>
    </row>
    <row r="6" spans="1:12" s="2" customFormat="1" ht="100.5" customHeight="1">
      <c r="A6" s="360">
        <v>361519</v>
      </c>
      <c r="B6" s="130" t="s">
        <v>1202</v>
      </c>
      <c r="C6" s="128" t="s">
        <v>1201</v>
      </c>
      <c r="D6" s="81" t="s">
        <v>1583</v>
      </c>
      <c r="E6" s="233">
        <f>F6/26</f>
        <v>45.115384615384613</v>
      </c>
      <c r="F6" s="235">
        <v>1173</v>
      </c>
      <c r="G6" s="113"/>
      <c r="H6" s="237">
        <f t="shared" ref="H6:I10" si="0">E6*(1-$H$3)</f>
        <v>45.115384615384613</v>
      </c>
      <c r="I6" s="238">
        <f t="shared" si="0"/>
        <v>1173</v>
      </c>
    </row>
    <row r="7" spans="1:12" s="2" customFormat="1" ht="105.75" customHeight="1">
      <c r="A7" s="227">
        <v>361524</v>
      </c>
      <c r="B7" s="130" t="s">
        <v>5</v>
      </c>
      <c r="C7" s="128" t="s">
        <v>6</v>
      </c>
      <c r="D7" s="81" t="s">
        <v>169</v>
      </c>
      <c r="E7" s="233">
        <f>F7/26</f>
        <v>68.192307692307693</v>
      </c>
      <c r="F7" s="235">
        <v>1773</v>
      </c>
      <c r="G7" s="113"/>
      <c r="H7" s="237">
        <f t="shared" si="0"/>
        <v>68.192307692307693</v>
      </c>
      <c r="I7" s="238">
        <f t="shared" si="0"/>
        <v>1773</v>
      </c>
    </row>
    <row r="8" spans="1:12" s="2" customFormat="1" ht="105.75" customHeight="1">
      <c r="A8" s="227">
        <v>378179</v>
      </c>
      <c r="B8" s="130" t="s">
        <v>8</v>
      </c>
      <c r="C8" s="118" t="s">
        <v>1122</v>
      </c>
      <c r="D8" s="81" t="s">
        <v>208</v>
      </c>
      <c r="E8" s="233">
        <f>F8/26</f>
        <v>86.961538461538467</v>
      </c>
      <c r="F8" s="235">
        <v>2261</v>
      </c>
      <c r="G8" s="113"/>
      <c r="H8" s="237">
        <f t="shared" si="0"/>
        <v>86.961538461538467</v>
      </c>
      <c r="I8" s="238">
        <f t="shared" si="0"/>
        <v>2261</v>
      </c>
      <c r="L8" s="152"/>
    </row>
    <row r="9" spans="1:12" s="2" customFormat="1" ht="103.5" customHeight="1">
      <c r="A9" s="227" t="s">
        <v>1369</v>
      </c>
      <c r="B9" s="130" t="s">
        <v>11</v>
      </c>
      <c r="C9" s="128" t="s">
        <v>1370</v>
      </c>
      <c r="D9" s="81" t="s">
        <v>546</v>
      </c>
      <c r="E9" s="233">
        <f>F9/26</f>
        <v>83.769230769230774</v>
      </c>
      <c r="F9" s="235">
        <v>2178</v>
      </c>
      <c r="G9" s="117"/>
      <c r="H9" s="237">
        <f t="shared" si="0"/>
        <v>83.769230769230774</v>
      </c>
      <c r="I9" s="238">
        <f t="shared" si="0"/>
        <v>2178</v>
      </c>
    </row>
    <row r="10" spans="1:12" s="2" customFormat="1" ht="103.5" customHeight="1">
      <c r="A10" s="361" t="s">
        <v>1520</v>
      </c>
      <c r="B10" s="130" t="s">
        <v>1428</v>
      </c>
      <c r="C10" s="204" t="s">
        <v>1368</v>
      </c>
      <c r="D10" s="81" t="s">
        <v>1582</v>
      </c>
      <c r="E10" s="233">
        <f>F10/26</f>
        <v>118.61538461538461</v>
      </c>
      <c r="F10" s="235">
        <v>3084</v>
      </c>
      <c r="G10" s="117"/>
      <c r="H10" s="237">
        <f t="shared" si="0"/>
        <v>118.61538461538461</v>
      </c>
      <c r="I10" s="238">
        <f t="shared" si="0"/>
        <v>3084</v>
      </c>
    </row>
    <row r="11" spans="1:12" s="2" customFormat="1" ht="20.25" customHeight="1">
      <c r="A11" s="366" t="s">
        <v>24</v>
      </c>
      <c r="B11" s="366"/>
      <c r="C11" s="366"/>
      <c r="D11" s="366"/>
      <c r="E11" s="366"/>
      <c r="F11" s="366"/>
      <c r="G11" s="366"/>
      <c r="H11" s="237"/>
      <c r="I11" s="238"/>
    </row>
    <row r="12" spans="1:12" s="2" customFormat="1" ht="46.15" customHeight="1">
      <c r="A12" s="226">
        <v>361540</v>
      </c>
      <c r="B12" s="130" t="s">
        <v>544</v>
      </c>
      <c r="C12" s="128" t="s">
        <v>543</v>
      </c>
      <c r="D12" s="81" t="s">
        <v>545</v>
      </c>
      <c r="E12" s="233">
        <f>F12/26</f>
        <v>25.423076923076923</v>
      </c>
      <c r="F12" s="235">
        <v>661</v>
      </c>
      <c r="G12" s="117"/>
      <c r="H12" s="237">
        <f>E12*(1-$H$3)</f>
        <v>25.423076923076923</v>
      </c>
      <c r="I12" s="238">
        <f>F12*(1-$H$3)</f>
        <v>661</v>
      </c>
    </row>
    <row r="13" spans="1:12" s="2" customFormat="1" ht="58.9" customHeight="1">
      <c r="A13" s="228">
        <v>328974</v>
      </c>
      <c r="B13" s="130" t="s">
        <v>798</v>
      </c>
      <c r="C13" s="128" t="s">
        <v>791</v>
      </c>
      <c r="D13" s="81" t="s">
        <v>793</v>
      </c>
      <c r="E13" s="233">
        <f>F13/26</f>
        <v>57</v>
      </c>
      <c r="F13" s="235">
        <v>1482</v>
      </c>
      <c r="G13" s="117"/>
      <c r="H13" s="237">
        <f>E13*(1-$H$3)</f>
        <v>57</v>
      </c>
      <c r="I13" s="238">
        <f>F13*(1-$H$3)</f>
        <v>1482</v>
      </c>
    </row>
    <row r="14" spans="1:12" s="2" customFormat="1" ht="20.25" customHeight="1">
      <c r="A14" s="367" t="s">
        <v>28</v>
      </c>
      <c r="B14" s="367"/>
      <c r="C14" s="367"/>
      <c r="D14" s="367"/>
      <c r="E14" s="367"/>
      <c r="F14" s="367"/>
      <c r="G14" s="368"/>
      <c r="H14" s="237"/>
      <c r="I14" s="238"/>
    </row>
    <row r="15" spans="1:12" s="2" customFormat="1" ht="87.75" customHeight="1">
      <c r="A15" s="226">
        <v>378181</v>
      </c>
      <c r="B15" s="130" t="s">
        <v>1156</v>
      </c>
      <c r="C15" s="128" t="s">
        <v>1157</v>
      </c>
      <c r="D15" s="81" t="s">
        <v>245</v>
      </c>
      <c r="E15" s="233">
        <f t="shared" ref="E15:E20" si="1">F15/26</f>
        <v>99.65384615384616</v>
      </c>
      <c r="F15" s="235">
        <v>2591</v>
      </c>
      <c r="G15" s="117"/>
      <c r="H15" s="237">
        <f t="shared" ref="H15:I20" si="2">E15*(1-$H$3)</f>
        <v>99.65384615384616</v>
      </c>
      <c r="I15" s="238">
        <f t="shared" si="2"/>
        <v>2591</v>
      </c>
    </row>
    <row r="16" spans="1:12" s="2" customFormat="1" ht="66.75" customHeight="1">
      <c r="A16" s="226">
        <v>379725</v>
      </c>
      <c r="B16" s="130" t="s">
        <v>1487</v>
      </c>
      <c r="C16" s="128" t="s">
        <v>1488</v>
      </c>
      <c r="D16" s="81" t="s">
        <v>1489</v>
      </c>
      <c r="E16" s="233">
        <f t="shared" si="1"/>
        <v>134.57692307692307</v>
      </c>
      <c r="F16" s="235">
        <v>3499</v>
      </c>
      <c r="G16" s="117"/>
      <c r="H16" s="237">
        <f t="shared" si="2"/>
        <v>134.57692307692307</v>
      </c>
      <c r="I16" s="238">
        <f t="shared" si="2"/>
        <v>3499</v>
      </c>
    </row>
    <row r="17" spans="1:13" s="2" customFormat="1" ht="58.9" customHeight="1">
      <c r="A17" s="226" t="s">
        <v>1206</v>
      </c>
      <c r="B17" s="130"/>
      <c r="C17" s="128"/>
      <c r="D17" s="81" t="s">
        <v>1438</v>
      </c>
      <c r="E17" s="233">
        <f t="shared" si="1"/>
        <v>94.961538461538467</v>
      </c>
      <c r="F17" s="235">
        <v>2469</v>
      </c>
      <c r="G17" s="117"/>
      <c r="H17" s="237">
        <f t="shared" si="2"/>
        <v>94.961538461538467</v>
      </c>
      <c r="I17" s="238">
        <f t="shared" si="2"/>
        <v>2469</v>
      </c>
    </row>
    <row r="18" spans="1:13" s="2" customFormat="1" ht="58.9" customHeight="1">
      <c r="A18" s="226" t="s">
        <v>1205</v>
      </c>
      <c r="B18" s="130"/>
      <c r="C18" s="128"/>
      <c r="D18" s="81" t="s">
        <v>1437</v>
      </c>
      <c r="E18" s="233">
        <f t="shared" si="1"/>
        <v>123.65384615384616</v>
      </c>
      <c r="F18" s="235">
        <v>3215</v>
      </c>
      <c r="G18" s="117"/>
      <c r="H18" s="237">
        <f t="shared" si="2"/>
        <v>123.65384615384616</v>
      </c>
      <c r="I18" s="238">
        <f t="shared" si="2"/>
        <v>3215</v>
      </c>
      <c r="M18" s="200"/>
    </row>
    <row r="19" spans="1:13" s="2" customFormat="1" ht="58.9" customHeight="1">
      <c r="A19" s="226" t="s">
        <v>1439</v>
      </c>
      <c r="B19" s="130"/>
      <c r="C19" s="128"/>
      <c r="D19" s="81" t="s">
        <v>1440</v>
      </c>
      <c r="E19" s="233">
        <f t="shared" si="1"/>
        <v>128.07692307692307</v>
      </c>
      <c r="F19" s="235">
        <v>3330</v>
      </c>
      <c r="G19" s="117"/>
      <c r="H19" s="237">
        <f t="shared" si="2"/>
        <v>128.07692307692307</v>
      </c>
      <c r="I19" s="238">
        <f t="shared" si="2"/>
        <v>3330</v>
      </c>
      <c r="M19" s="200"/>
    </row>
    <row r="20" spans="1:13" s="2" customFormat="1" ht="58.9" customHeight="1">
      <c r="A20" s="226" t="s">
        <v>1126</v>
      </c>
      <c r="B20" s="130"/>
      <c r="C20" s="128"/>
      <c r="D20" s="81" t="s">
        <v>1125</v>
      </c>
      <c r="E20" s="233">
        <f t="shared" si="1"/>
        <v>138.26923076923077</v>
      </c>
      <c r="F20" s="235">
        <v>3595</v>
      </c>
      <c r="G20" s="117"/>
      <c r="H20" s="237">
        <f t="shared" si="2"/>
        <v>138.26923076923077</v>
      </c>
      <c r="I20" s="238">
        <f t="shared" si="2"/>
        <v>3595</v>
      </c>
    </row>
    <row r="21" spans="1:13" ht="20.100000000000001" customHeight="1">
      <c r="A21" s="367" t="s">
        <v>27</v>
      </c>
      <c r="B21" s="367"/>
      <c r="C21" s="367"/>
      <c r="D21" s="367"/>
      <c r="E21" s="367"/>
      <c r="F21" s="367"/>
      <c r="G21" s="368"/>
      <c r="H21" s="237"/>
      <c r="I21" s="238"/>
    </row>
    <row r="22" spans="1:13" ht="140.25">
      <c r="A22" s="227">
        <v>373661</v>
      </c>
      <c r="B22" s="143" t="s">
        <v>1204</v>
      </c>
      <c r="C22" s="128" t="s">
        <v>13</v>
      </c>
      <c r="D22" s="81" t="s">
        <v>1491</v>
      </c>
      <c r="E22" s="233">
        <f t="shared" ref="E22:E27" si="3">F22/26</f>
        <v>17.5</v>
      </c>
      <c r="F22" s="235">
        <v>455</v>
      </c>
      <c r="G22" s="127"/>
      <c r="H22" s="237">
        <f t="shared" ref="H22:I27" si="4">E22*(1-$H$3)</f>
        <v>17.5</v>
      </c>
      <c r="I22" s="238">
        <f t="shared" si="4"/>
        <v>455</v>
      </c>
    </row>
    <row r="23" spans="1:13" ht="15.75">
      <c r="A23" s="226"/>
      <c r="B23" s="132"/>
      <c r="C23" s="128"/>
      <c r="D23" s="90" t="s">
        <v>813</v>
      </c>
      <c r="E23" s="357">
        <f t="shared" si="3"/>
        <v>15.346153846153847</v>
      </c>
      <c r="F23" s="358">
        <v>399</v>
      </c>
      <c r="G23" s="127"/>
      <c r="H23" s="237">
        <f t="shared" si="4"/>
        <v>15.346153846153847</v>
      </c>
      <c r="I23" s="238">
        <f t="shared" si="4"/>
        <v>399</v>
      </c>
    </row>
    <row r="24" spans="1:13" ht="118.15" customHeight="1">
      <c r="A24" s="227">
        <v>334114</v>
      </c>
      <c r="B24" s="143" t="s">
        <v>1203</v>
      </c>
      <c r="C24" s="128" t="s">
        <v>12</v>
      </c>
      <c r="D24" s="81" t="s">
        <v>1492</v>
      </c>
      <c r="E24" s="233">
        <f t="shared" si="3"/>
        <v>11.423076923076923</v>
      </c>
      <c r="F24" s="235">
        <v>297</v>
      </c>
      <c r="G24" s="127"/>
      <c r="H24" s="237">
        <f t="shared" si="4"/>
        <v>11.423076923076923</v>
      </c>
      <c r="I24" s="238">
        <f t="shared" si="4"/>
        <v>297</v>
      </c>
    </row>
    <row r="25" spans="1:13" ht="23.45" customHeight="1">
      <c r="A25" s="226"/>
      <c r="B25" s="132"/>
      <c r="C25" s="128"/>
      <c r="D25" s="90" t="s">
        <v>813</v>
      </c>
      <c r="E25" s="357">
        <f t="shared" si="3"/>
        <v>10.26923076923077</v>
      </c>
      <c r="F25" s="358">
        <v>267</v>
      </c>
      <c r="G25" s="127"/>
      <c r="H25" s="237">
        <f t="shared" si="4"/>
        <v>10.26923076923077</v>
      </c>
      <c r="I25" s="238">
        <f t="shared" si="4"/>
        <v>267</v>
      </c>
    </row>
    <row r="26" spans="1:13" ht="84.6" customHeight="1">
      <c r="A26" s="226">
        <v>419495</v>
      </c>
      <c r="B26" s="132" t="s">
        <v>795</v>
      </c>
      <c r="C26" s="128" t="s">
        <v>792</v>
      </c>
      <c r="D26" s="81" t="s">
        <v>794</v>
      </c>
      <c r="E26" s="233">
        <f t="shared" si="3"/>
        <v>11.653846153846153</v>
      </c>
      <c r="F26" s="235">
        <v>303</v>
      </c>
      <c r="G26" s="127"/>
      <c r="H26" s="237">
        <f t="shared" si="4"/>
        <v>11.653846153846153</v>
      </c>
      <c r="I26" s="238">
        <f t="shared" si="4"/>
        <v>303</v>
      </c>
    </row>
    <row r="27" spans="1:13" ht="24" customHeight="1">
      <c r="A27" s="226"/>
      <c r="B27" s="132"/>
      <c r="C27" s="128"/>
      <c r="D27" s="90" t="s">
        <v>813</v>
      </c>
      <c r="E27" s="357">
        <f t="shared" si="3"/>
        <v>10.5</v>
      </c>
      <c r="F27" s="358">
        <v>273</v>
      </c>
      <c r="G27" s="127"/>
      <c r="H27" s="237">
        <f t="shared" si="4"/>
        <v>10.5</v>
      </c>
      <c r="I27" s="238">
        <f t="shared" si="4"/>
        <v>273</v>
      </c>
    </row>
    <row r="28" spans="1:13" ht="20.100000000000001" customHeight="1">
      <c r="A28" s="367" t="s">
        <v>1210</v>
      </c>
      <c r="B28" s="367"/>
      <c r="C28" s="367"/>
      <c r="D28" s="367"/>
      <c r="E28" s="367"/>
      <c r="F28" s="367"/>
      <c r="G28" s="368"/>
      <c r="H28" s="237"/>
      <c r="I28" s="238"/>
    </row>
    <row r="29" spans="1:13" ht="93.6" customHeight="1">
      <c r="A29" s="226">
        <v>335258</v>
      </c>
      <c r="B29" s="132" t="s">
        <v>830</v>
      </c>
      <c r="C29" s="131" t="s">
        <v>799</v>
      </c>
      <c r="D29" s="120" t="s">
        <v>1211</v>
      </c>
      <c r="E29" s="233">
        <f>F29/26</f>
        <v>28.423076923076923</v>
      </c>
      <c r="F29" s="235">
        <v>739</v>
      </c>
      <c r="G29" s="113"/>
      <c r="H29" s="237">
        <f t="shared" ref="H29:I33" si="5">E29*(1-$H$3)</f>
        <v>28.423076923076923</v>
      </c>
      <c r="I29" s="238">
        <f t="shared" si="5"/>
        <v>739</v>
      </c>
    </row>
    <row r="30" spans="1:13" ht="89.25">
      <c r="A30" s="226">
        <v>330194</v>
      </c>
      <c r="B30" s="132" t="s">
        <v>14</v>
      </c>
      <c r="C30" s="117" t="s">
        <v>15</v>
      </c>
      <c r="D30" s="120" t="s">
        <v>202</v>
      </c>
      <c r="E30" s="233">
        <f>F30/26</f>
        <v>37.884615384615387</v>
      </c>
      <c r="F30" s="235">
        <v>985</v>
      </c>
      <c r="G30" s="113"/>
      <c r="H30" s="237">
        <f t="shared" si="5"/>
        <v>37.884615384615387</v>
      </c>
      <c r="I30" s="238">
        <f t="shared" si="5"/>
        <v>985</v>
      </c>
    </row>
    <row r="31" spans="1:13" ht="68.25" customHeight="1">
      <c r="A31" s="226">
        <v>426329</v>
      </c>
      <c r="B31" s="132" t="s">
        <v>1432</v>
      </c>
      <c r="C31" s="117" t="s">
        <v>1431</v>
      </c>
      <c r="D31" s="81" t="s">
        <v>1430</v>
      </c>
      <c r="E31" s="233">
        <f>F31/26</f>
        <v>5.384615384615385</v>
      </c>
      <c r="F31" s="235">
        <v>140</v>
      </c>
      <c r="G31" s="370"/>
      <c r="H31" s="237">
        <f t="shared" si="5"/>
        <v>5.384615384615385</v>
      </c>
      <c r="I31" s="238">
        <f t="shared" si="5"/>
        <v>140</v>
      </c>
    </row>
    <row r="32" spans="1:13" ht="23.25" customHeight="1">
      <c r="A32" s="226"/>
      <c r="B32" s="132"/>
      <c r="C32" s="117"/>
      <c r="D32" s="90" t="s">
        <v>813</v>
      </c>
      <c r="E32" s="357">
        <f>F32/26</f>
        <v>4.8461538461538458</v>
      </c>
      <c r="F32" s="358">
        <v>126</v>
      </c>
      <c r="G32" s="371"/>
      <c r="H32" s="237">
        <f t="shared" si="5"/>
        <v>4.8461538461538458</v>
      </c>
      <c r="I32" s="238">
        <f t="shared" si="5"/>
        <v>126</v>
      </c>
    </row>
    <row r="33" spans="1:9" ht="68.25" customHeight="1">
      <c r="A33" s="227" t="s">
        <v>1521</v>
      </c>
      <c r="B33" s="132" t="s">
        <v>1429</v>
      </c>
      <c r="C33" s="117" t="s">
        <v>1212</v>
      </c>
      <c r="D33" s="66" t="s">
        <v>1213</v>
      </c>
      <c r="E33" s="233">
        <f>F33/26</f>
        <v>7.1923076923076925</v>
      </c>
      <c r="F33" s="235">
        <v>187</v>
      </c>
      <c r="G33" s="113"/>
      <c r="H33" s="237">
        <f t="shared" si="5"/>
        <v>7.1923076923076925</v>
      </c>
      <c r="I33" s="238">
        <f t="shared" si="5"/>
        <v>187</v>
      </c>
    </row>
    <row r="34" spans="1:9" ht="20.100000000000001" customHeight="1">
      <c r="A34" s="367" t="s">
        <v>1208</v>
      </c>
      <c r="B34" s="367"/>
      <c r="C34" s="367"/>
      <c r="D34" s="367"/>
      <c r="E34" s="367"/>
      <c r="F34" s="367"/>
      <c r="G34" s="369"/>
      <c r="H34" s="237"/>
      <c r="I34" s="238"/>
    </row>
    <row r="35" spans="1:9" ht="54.75" customHeight="1">
      <c r="A35" s="226">
        <v>330333</v>
      </c>
      <c r="B35" s="133" t="s">
        <v>1434</v>
      </c>
      <c r="C35" s="124" t="s">
        <v>31</v>
      </c>
      <c r="D35" s="134" t="s">
        <v>1207</v>
      </c>
      <c r="E35" s="233">
        <f>F35/26</f>
        <v>21.23076923076923</v>
      </c>
      <c r="F35" s="235">
        <v>552</v>
      </c>
      <c r="G35" s="113"/>
      <c r="H35" s="237">
        <f t="shared" ref="H35:I42" si="6">E35*(1-$H$3)</f>
        <v>21.23076923076923</v>
      </c>
      <c r="I35" s="238">
        <f t="shared" si="6"/>
        <v>552</v>
      </c>
    </row>
    <row r="36" spans="1:9" ht="36.75" customHeight="1">
      <c r="A36" s="227" t="s">
        <v>1365</v>
      </c>
      <c r="B36" s="133" t="s">
        <v>1364</v>
      </c>
      <c r="C36" s="124" t="s">
        <v>32</v>
      </c>
      <c r="D36" s="129" t="s">
        <v>177</v>
      </c>
      <c r="E36" s="233">
        <f>F36/26</f>
        <v>10.653846153846153</v>
      </c>
      <c r="F36" s="235">
        <v>277</v>
      </c>
      <c r="G36" s="113"/>
      <c r="H36" s="237">
        <f t="shared" si="6"/>
        <v>10.653846153846153</v>
      </c>
      <c r="I36" s="238">
        <f t="shared" si="6"/>
        <v>277</v>
      </c>
    </row>
    <row r="37" spans="1:9" ht="60" customHeight="1">
      <c r="A37" s="227">
        <v>330008</v>
      </c>
      <c r="B37" s="133" t="s">
        <v>1433</v>
      </c>
      <c r="C37" s="124" t="s">
        <v>1435</v>
      </c>
      <c r="D37" s="129" t="s">
        <v>1436</v>
      </c>
      <c r="E37" s="233">
        <f>F37/26</f>
        <v>12.5</v>
      </c>
      <c r="F37" s="235">
        <v>325</v>
      </c>
      <c r="G37" s="113"/>
      <c r="H37" s="237">
        <f t="shared" si="6"/>
        <v>12.5</v>
      </c>
      <c r="I37" s="238">
        <f t="shared" si="6"/>
        <v>325</v>
      </c>
    </row>
    <row r="38" spans="1:9" ht="49.5" customHeight="1">
      <c r="A38" s="226">
        <v>584</v>
      </c>
      <c r="B38" s="132" t="s">
        <v>234</v>
      </c>
      <c r="C38" s="117">
        <v>906</v>
      </c>
      <c r="D38" s="81" t="s">
        <v>1490</v>
      </c>
      <c r="E38" s="233">
        <f t="shared" ref="E38:E44" si="7">F38/26</f>
        <v>10.538461538461538</v>
      </c>
      <c r="F38" s="235">
        <v>274</v>
      </c>
      <c r="G38" s="113"/>
      <c r="H38" s="237">
        <f t="shared" si="6"/>
        <v>10.538461538461538</v>
      </c>
      <c r="I38" s="238">
        <f t="shared" si="6"/>
        <v>274</v>
      </c>
    </row>
    <row r="39" spans="1:9" ht="44.45" customHeight="1">
      <c r="A39" s="229">
        <v>583</v>
      </c>
      <c r="B39" s="64" t="s">
        <v>233</v>
      </c>
      <c r="C39" s="117">
        <v>583</v>
      </c>
      <c r="D39" s="66" t="s">
        <v>235</v>
      </c>
      <c r="E39" s="233">
        <f t="shared" si="7"/>
        <v>10.538461538461538</v>
      </c>
      <c r="F39" s="235">
        <v>274</v>
      </c>
      <c r="G39" s="113"/>
      <c r="H39" s="237">
        <f t="shared" si="6"/>
        <v>10.538461538461538</v>
      </c>
      <c r="I39" s="238">
        <f t="shared" si="6"/>
        <v>274</v>
      </c>
    </row>
    <row r="40" spans="1:9" ht="51.6" customHeight="1">
      <c r="A40" s="229">
        <v>361542</v>
      </c>
      <c r="B40" s="132" t="s">
        <v>802</v>
      </c>
      <c r="C40" s="117" t="s">
        <v>801</v>
      </c>
      <c r="D40" s="116" t="s">
        <v>1158</v>
      </c>
      <c r="E40" s="233">
        <f t="shared" si="7"/>
        <v>32.230769230769234</v>
      </c>
      <c r="F40" s="235">
        <v>838</v>
      </c>
      <c r="G40" s="113"/>
      <c r="H40" s="237">
        <f t="shared" si="6"/>
        <v>32.230769230769234</v>
      </c>
      <c r="I40" s="238">
        <f t="shared" si="6"/>
        <v>838</v>
      </c>
    </row>
    <row r="41" spans="1:9" ht="87" customHeight="1">
      <c r="A41" s="227" t="s">
        <v>1209</v>
      </c>
      <c r="B41" s="132" t="s">
        <v>29</v>
      </c>
      <c r="C41" s="117" t="s">
        <v>168</v>
      </c>
      <c r="D41" s="134" t="s">
        <v>1139</v>
      </c>
      <c r="E41" s="233">
        <f t="shared" si="7"/>
        <v>3.2692307692307692</v>
      </c>
      <c r="F41" s="235">
        <v>85</v>
      </c>
      <c r="G41" s="113"/>
      <c r="H41" s="237">
        <f t="shared" si="6"/>
        <v>3.2692307692307692</v>
      </c>
      <c r="I41" s="238">
        <f t="shared" si="6"/>
        <v>85</v>
      </c>
    </row>
    <row r="42" spans="1:9" ht="72.75" customHeight="1">
      <c r="A42" s="227">
        <v>330195</v>
      </c>
      <c r="B42" s="133" t="s">
        <v>30</v>
      </c>
      <c r="C42" s="117" t="s">
        <v>92</v>
      </c>
      <c r="D42" s="134" t="s">
        <v>1140</v>
      </c>
      <c r="E42" s="233">
        <f t="shared" si="7"/>
        <v>7.5</v>
      </c>
      <c r="F42" s="235">
        <v>195</v>
      </c>
      <c r="G42" s="113"/>
      <c r="H42" s="237">
        <f t="shared" si="6"/>
        <v>7.5</v>
      </c>
      <c r="I42" s="238">
        <f t="shared" si="6"/>
        <v>195</v>
      </c>
    </row>
    <row r="43" spans="1:9">
      <c r="A43" s="365" t="s">
        <v>1161</v>
      </c>
      <c r="B43" s="365"/>
      <c r="C43" s="365"/>
      <c r="D43" s="365"/>
      <c r="E43" s="365"/>
      <c r="F43" s="365"/>
      <c r="G43" s="365"/>
      <c r="H43" s="237"/>
      <c r="I43" s="238"/>
    </row>
    <row r="44" spans="1:9" ht="42.75" customHeight="1">
      <c r="A44" s="226" t="s">
        <v>16</v>
      </c>
      <c r="B44" s="132" t="s">
        <v>17</v>
      </c>
      <c r="C44" s="117" t="s">
        <v>18</v>
      </c>
      <c r="D44" s="135" t="s">
        <v>0</v>
      </c>
      <c r="E44" s="233">
        <f t="shared" si="7"/>
        <v>9.5769230769230766</v>
      </c>
      <c r="F44" s="235">
        <v>249</v>
      </c>
      <c r="G44" s="113"/>
      <c r="H44" s="237">
        <f>E44*(1-$H$3)</f>
        <v>9.5769230769230766</v>
      </c>
      <c r="I44" s="238">
        <f>F44*(1-$H$3)</f>
        <v>249</v>
      </c>
    </row>
  </sheetData>
  <mergeCells count="14">
    <mergeCell ref="A5:G5"/>
    <mergeCell ref="H1:I2"/>
    <mergeCell ref="H4:I4"/>
    <mergeCell ref="H5:I5"/>
    <mergeCell ref="A1:G2"/>
    <mergeCell ref="A4:G4"/>
    <mergeCell ref="H3:I3"/>
    <mergeCell ref="A43:G43"/>
    <mergeCell ref="A11:G11"/>
    <mergeCell ref="A28:G28"/>
    <mergeCell ref="A34:G34"/>
    <mergeCell ref="A21:G21"/>
    <mergeCell ref="A14:G14"/>
    <mergeCell ref="G31:G32"/>
  </mergeCells>
  <phoneticPr fontId="0" type="noConversion"/>
  <hyperlinks>
    <hyperlink ref="C10" r:id="rId1" xr:uid="{ED4D8FCD-3EA7-405A-B512-A7B7E5727A2B}"/>
  </hyperlinks>
  <printOptions horizontalCentered="1"/>
  <pageMargins left="0.51181102362204722" right="0.15748031496062992" top="0.47244094488188981" bottom="0.43307086614173229" header="0.31496062992125984" footer="0.19685039370078741"/>
  <pageSetup paperSize="9" scale="86" fitToHeight="0" orientation="portrait" r:id="rId2"/>
  <headerFooter>
    <oddHeader>&amp;CCENÍK BERNZOMATIC</oddHeader>
    <oddFooter>&amp;L2025/01&amp;Cod 1.4.2025&amp;R&amp;P&amp;[/&amp;N</oddFooter>
  </headerFooter>
  <rowBreaks count="3" manualBreakCount="3">
    <brk id="15" max="6" man="1"/>
    <brk id="27" max="6" man="1"/>
    <brk id="40" max="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AO56"/>
  <sheetViews>
    <sheetView topLeftCell="A19" zoomScaleNormal="100" workbookViewId="0">
      <selection activeCell="N28" sqref="N28"/>
    </sheetView>
  </sheetViews>
  <sheetFormatPr defaultColWidth="9.140625" defaultRowHeight="12.75"/>
  <cols>
    <col min="1" max="1" width="9.28515625" style="7" customWidth="1"/>
    <col min="2" max="2" width="6" style="7" customWidth="1"/>
    <col min="3" max="3" width="5.85546875" style="7" customWidth="1"/>
    <col min="4" max="5" width="7.5703125" style="7" customWidth="1"/>
    <col min="6" max="6" width="7.85546875" style="7" customWidth="1"/>
    <col min="7" max="7" width="6.7109375" style="7" customWidth="1"/>
    <col min="8" max="8" width="6.5703125" style="7" customWidth="1"/>
    <col min="9" max="9" width="6.7109375" style="7" customWidth="1"/>
    <col min="10" max="10" width="7.140625" style="7" customWidth="1"/>
    <col min="11" max="11" width="8.5703125" style="7" customWidth="1"/>
    <col min="12" max="12" width="10.28515625" style="7" customWidth="1"/>
    <col min="13" max="16384" width="9.140625" style="7"/>
  </cols>
  <sheetData>
    <row r="1" spans="1:12" ht="26.25" customHeight="1">
      <c r="A1" s="415" t="s">
        <v>166</v>
      </c>
      <c r="B1" s="415"/>
      <c r="C1" s="416"/>
      <c r="D1" s="416"/>
      <c r="E1" s="416"/>
      <c r="F1" s="416"/>
      <c r="G1" s="416"/>
      <c r="H1" s="416"/>
      <c r="I1" s="416"/>
      <c r="J1" s="416"/>
      <c r="K1" s="416"/>
      <c r="L1" s="416"/>
    </row>
    <row r="2" spans="1:12" ht="36">
      <c r="A2" s="431" t="s">
        <v>93</v>
      </c>
      <c r="B2" s="433" t="s">
        <v>94</v>
      </c>
      <c r="C2" s="434"/>
      <c r="D2" s="6" t="s">
        <v>95</v>
      </c>
      <c r="E2" s="6"/>
      <c r="F2" s="6" t="s">
        <v>96</v>
      </c>
      <c r="G2" s="6"/>
      <c r="H2" s="6" t="s">
        <v>97</v>
      </c>
      <c r="I2" s="6"/>
      <c r="J2" s="417" t="s">
        <v>98</v>
      </c>
      <c r="K2" s="420" t="s">
        <v>99</v>
      </c>
      <c r="L2" s="421"/>
    </row>
    <row r="3" spans="1:12" ht="12.75" customHeight="1">
      <c r="A3" s="432"/>
      <c r="B3" s="434"/>
      <c r="C3" s="434"/>
      <c r="D3" s="8" t="s">
        <v>100</v>
      </c>
      <c r="E3" s="8"/>
      <c r="F3" s="8" t="s">
        <v>101</v>
      </c>
      <c r="G3" s="8"/>
      <c r="H3" s="8" t="s">
        <v>102</v>
      </c>
      <c r="I3" s="8"/>
      <c r="J3" s="418"/>
      <c r="K3" s="422" t="s">
        <v>103</v>
      </c>
      <c r="L3" s="423"/>
    </row>
    <row r="4" spans="1:12">
      <c r="A4" s="432"/>
      <c r="B4" s="9" t="s">
        <v>104</v>
      </c>
      <c r="C4" s="9" t="s">
        <v>105</v>
      </c>
      <c r="D4" s="9" t="s">
        <v>104</v>
      </c>
      <c r="E4" s="9" t="s">
        <v>105</v>
      </c>
      <c r="F4" s="9" t="s">
        <v>104</v>
      </c>
      <c r="G4" s="9" t="s">
        <v>105</v>
      </c>
      <c r="H4" s="9" t="s">
        <v>104</v>
      </c>
      <c r="I4" s="9" t="s">
        <v>105</v>
      </c>
      <c r="J4" s="419"/>
      <c r="K4" s="9" t="s">
        <v>104</v>
      </c>
      <c r="L4" s="9" t="s">
        <v>105</v>
      </c>
    </row>
    <row r="5" spans="1:12">
      <c r="A5" s="10" t="s">
        <v>3</v>
      </c>
      <c r="B5" s="11" t="s">
        <v>106</v>
      </c>
      <c r="C5" s="11" t="s">
        <v>107</v>
      </c>
      <c r="D5" s="12">
        <v>1870</v>
      </c>
      <c r="E5" s="11" t="s">
        <v>108</v>
      </c>
      <c r="F5" s="11">
        <v>349</v>
      </c>
      <c r="G5" s="11" t="s">
        <v>108</v>
      </c>
      <c r="H5" s="14">
        <v>6.9</v>
      </c>
      <c r="I5" s="11" t="s">
        <v>108</v>
      </c>
      <c r="J5" s="11" t="s">
        <v>109</v>
      </c>
      <c r="K5" s="13" t="s">
        <v>110</v>
      </c>
      <c r="L5" s="11" t="s">
        <v>108</v>
      </c>
    </row>
    <row r="6" spans="1:12">
      <c r="A6" s="10" t="s">
        <v>4</v>
      </c>
      <c r="B6" s="11" t="s">
        <v>106</v>
      </c>
      <c r="C6" s="11" t="s">
        <v>107</v>
      </c>
      <c r="D6" s="12">
        <v>1870</v>
      </c>
      <c r="E6" s="11" t="s">
        <v>108</v>
      </c>
      <c r="F6" s="11">
        <v>553</v>
      </c>
      <c r="G6" s="11" t="s">
        <v>108</v>
      </c>
      <c r="H6" s="11">
        <v>4.3499999999999996</v>
      </c>
      <c r="I6" s="11" t="s">
        <v>108</v>
      </c>
      <c r="J6" s="11" t="s">
        <v>113</v>
      </c>
      <c r="K6" s="13" t="s">
        <v>112</v>
      </c>
      <c r="L6" s="11" t="s">
        <v>108</v>
      </c>
    </row>
    <row r="7" spans="1:12">
      <c r="A7" s="10" t="s">
        <v>10</v>
      </c>
      <c r="B7" s="11" t="s">
        <v>106</v>
      </c>
      <c r="C7" s="11" t="s">
        <v>106</v>
      </c>
      <c r="D7" s="12">
        <v>1870</v>
      </c>
      <c r="E7" s="12">
        <v>2100</v>
      </c>
      <c r="F7" s="11">
        <v>1538</v>
      </c>
      <c r="G7" s="11">
        <v>3676</v>
      </c>
      <c r="H7" s="11">
        <v>1.44</v>
      </c>
      <c r="I7" s="11">
        <v>1.53</v>
      </c>
      <c r="J7" s="11" t="s">
        <v>111</v>
      </c>
      <c r="K7" s="13" t="s">
        <v>114</v>
      </c>
      <c r="L7" s="15" t="s">
        <v>115</v>
      </c>
    </row>
    <row r="8" spans="1:12">
      <c r="A8" s="10" t="s">
        <v>9</v>
      </c>
      <c r="B8" s="11" t="s">
        <v>106</v>
      </c>
      <c r="C8" s="11" t="s">
        <v>106</v>
      </c>
      <c r="D8" s="12">
        <v>1870</v>
      </c>
      <c r="E8" s="12">
        <v>2100</v>
      </c>
      <c r="F8" s="11">
        <v>1620</v>
      </c>
      <c r="G8" s="11">
        <v>2974</v>
      </c>
      <c r="H8" s="11">
        <v>2.0499999999999998</v>
      </c>
      <c r="I8" s="11">
        <v>2.14</v>
      </c>
      <c r="J8" s="11" t="s">
        <v>111</v>
      </c>
      <c r="K8" s="16" t="s">
        <v>116</v>
      </c>
      <c r="L8" s="15" t="s">
        <v>117</v>
      </c>
    </row>
    <row r="9" spans="1:12">
      <c r="A9" s="10" t="s">
        <v>6</v>
      </c>
      <c r="B9" s="11" t="s">
        <v>106</v>
      </c>
      <c r="C9" s="11" t="s">
        <v>106</v>
      </c>
      <c r="D9" s="12">
        <v>1870</v>
      </c>
      <c r="E9" s="12">
        <v>2100</v>
      </c>
      <c r="F9" s="11">
        <v>853</v>
      </c>
      <c r="G9" s="11">
        <v>1936</v>
      </c>
      <c r="H9" s="11">
        <v>2.82</v>
      </c>
      <c r="I9" s="11">
        <v>2.91</v>
      </c>
      <c r="J9" s="11" t="s">
        <v>111</v>
      </c>
      <c r="K9" s="13" t="s">
        <v>114</v>
      </c>
      <c r="L9" s="15" t="s">
        <v>115</v>
      </c>
    </row>
    <row r="10" spans="1:12">
      <c r="A10" s="10" t="s">
        <v>7</v>
      </c>
      <c r="B10" s="11" t="s">
        <v>106</v>
      </c>
      <c r="C10" s="11" t="s">
        <v>106</v>
      </c>
      <c r="D10" s="12">
        <v>1870</v>
      </c>
      <c r="E10" s="12">
        <v>2100</v>
      </c>
      <c r="F10" s="11">
        <v>853</v>
      </c>
      <c r="G10" s="11">
        <v>1936</v>
      </c>
      <c r="H10" s="11">
        <v>2.82</v>
      </c>
      <c r="I10" s="11">
        <v>2.91</v>
      </c>
      <c r="J10" s="11" t="s">
        <v>111</v>
      </c>
      <c r="K10" s="13" t="s">
        <v>114</v>
      </c>
      <c r="L10" s="15" t="s">
        <v>115</v>
      </c>
    </row>
    <row r="11" spans="1:12">
      <c r="A11" s="10" t="s">
        <v>160</v>
      </c>
      <c r="B11" s="11" t="s">
        <v>106</v>
      </c>
      <c r="C11" s="11" t="s">
        <v>106</v>
      </c>
      <c r="D11" s="12">
        <v>1870</v>
      </c>
      <c r="E11" s="12">
        <v>2100</v>
      </c>
      <c r="F11" s="11">
        <v>1024</v>
      </c>
      <c r="G11" s="11">
        <v>2323</v>
      </c>
      <c r="H11" s="11">
        <v>2.35</v>
      </c>
      <c r="I11" s="11">
        <v>2.4300000000000002</v>
      </c>
      <c r="J11" s="11" t="s">
        <v>118</v>
      </c>
      <c r="K11" s="13" t="s">
        <v>114</v>
      </c>
      <c r="L11" s="15" t="s">
        <v>115</v>
      </c>
    </row>
    <row r="12" spans="1:12">
      <c r="A12" s="10" t="s">
        <v>319</v>
      </c>
      <c r="B12" s="11" t="s">
        <v>106</v>
      </c>
      <c r="C12" s="11" t="s">
        <v>106</v>
      </c>
      <c r="D12" s="12">
        <v>1870</v>
      </c>
      <c r="E12" s="12">
        <v>2100</v>
      </c>
      <c r="F12" s="11">
        <v>828</v>
      </c>
      <c r="G12" s="11">
        <v>1879</v>
      </c>
      <c r="H12" s="11">
        <v>2.78</v>
      </c>
      <c r="I12" s="11">
        <v>2.86</v>
      </c>
      <c r="J12" s="11" t="s">
        <v>111</v>
      </c>
      <c r="K12" s="13" t="s">
        <v>114</v>
      </c>
      <c r="L12" s="15" t="s">
        <v>115</v>
      </c>
    </row>
    <row r="13" spans="1:12">
      <c r="A13" s="10" t="s">
        <v>26</v>
      </c>
      <c r="B13" s="11" t="s">
        <v>106</v>
      </c>
      <c r="C13" s="11" t="s">
        <v>107</v>
      </c>
      <c r="D13" s="12">
        <v>1870</v>
      </c>
      <c r="E13" s="12">
        <v>2100</v>
      </c>
      <c r="F13" s="11">
        <v>853</v>
      </c>
      <c r="G13" s="11" t="s">
        <v>108</v>
      </c>
      <c r="H13" s="11">
        <v>2.82</v>
      </c>
      <c r="I13" s="11" t="s">
        <v>108</v>
      </c>
      <c r="J13" s="11" t="s">
        <v>119</v>
      </c>
      <c r="K13" s="427" t="s">
        <v>120</v>
      </c>
      <c r="L13" s="428"/>
    </row>
    <row r="14" spans="1:12">
      <c r="A14" s="409"/>
      <c r="B14" s="410"/>
      <c r="C14" s="410"/>
      <c r="D14" s="410"/>
      <c r="E14" s="410"/>
      <c r="F14" s="411"/>
      <c r="G14" s="409"/>
      <c r="H14" s="410"/>
      <c r="I14" s="410"/>
      <c r="J14" s="410"/>
      <c r="K14" s="410"/>
      <c r="L14" s="411"/>
    </row>
    <row r="15" spans="1:12">
      <c r="A15" s="424"/>
      <c r="B15" s="425"/>
      <c r="C15" s="425"/>
      <c r="D15" s="425"/>
      <c r="E15" s="425"/>
      <c r="F15" s="426"/>
      <c r="G15" s="424"/>
      <c r="H15" s="425"/>
      <c r="I15" s="425"/>
      <c r="J15" s="425"/>
      <c r="K15" s="425"/>
      <c r="L15" s="426"/>
    </row>
    <row r="16" spans="1:12">
      <c r="A16" s="424"/>
      <c r="B16" s="425"/>
      <c r="C16" s="425"/>
      <c r="D16" s="425"/>
      <c r="E16" s="425"/>
      <c r="F16" s="426"/>
      <c r="G16" s="424"/>
      <c r="H16" s="425"/>
      <c r="I16" s="425"/>
      <c r="J16" s="425"/>
      <c r="K16" s="425"/>
      <c r="L16" s="426"/>
    </row>
    <row r="17" spans="1:41">
      <c r="A17" s="424"/>
      <c r="B17" s="425"/>
      <c r="C17" s="425"/>
      <c r="D17" s="425"/>
      <c r="E17" s="425"/>
      <c r="F17" s="426"/>
      <c r="G17" s="424"/>
      <c r="H17" s="425"/>
      <c r="I17" s="425"/>
      <c r="J17" s="425"/>
      <c r="K17" s="425"/>
      <c r="L17" s="426"/>
    </row>
    <row r="18" spans="1:41">
      <c r="A18" s="424"/>
      <c r="B18" s="425"/>
      <c r="C18" s="425"/>
      <c r="D18" s="425"/>
      <c r="E18" s="425"/>
      <c r="F18" s="426"/>
      <c r="G18" s="424"/>
      <c r="H18" s="425"/>
      <c r="I18" s="425"/>
      <c r="J18" s="425"/>
      <c r="K18" s="425"/>
      <c r="L18" s="426"/>
    </row>
    <row r="19" spans="1:41">
      <c r="A19" s="424"/>
      <c r="B19" s="425"/>
      <c r="C19" s="425"/>
      <c r="D19" s="425"/>
      <c r="E19" s="425"/>
      <c r="F19" s="426"/>
      <c r="G19" s="424"/>
      <c r="H19" s="425"/>
      <c r="I19" s="425"/>
      <c r="J19" s="425"/>
      <c r="K19" s="425"/>
      <c r="L19" s="426"/>
    </row>
    <row r="20" spans="1:41">
      <c r="A20" s="412"/>
      <c r="B20" s="413"/>
      <c r="C20" s="413"/>
      <c r="D20" s="413"/>
      <c r="E20" s="413"/>
      <c r="F20" s="414"/>
      <c r="G20" s="412"/>
      <c r="H20" s="413"/>
      <c r="I20" s="413"/>
      <c r="J20" s="413"/>
      <c r="K20" s="413"/>
      <c r="L20" s="414"/>
    </row>
    <row r="21" spans="1:41" ht="15.75">
      <c r="A21" s="429" t="s">
        <v>121</v>
      </c>
      <c r="B21" s="430"/>
      <c r="C21" s="430"/>
      <c r="D21" s="430"/>
      <c r="E21" s="430"/>
      <c r="F21" s="428"/>
      <c r="G21" s="429" t="s">
        <v>122</v>
      </c>
      <c r="H21" s="430"/>
      <c r="I21" s="430"/>
      <c r="J21" s="430"/>
      <c r="K21" s="430"/>
      <c r="L21" s="428"/>
    </row>
    <row r="22" spans="1:41">
      <c r="A22" s="18" t="s">
        <v>124</v>
      </c>
      <c r="B22" s="19"/>
      <c r="C22" s="19"/>
      <c r="D22" s="19"/>
      <c r="E22" s="19"/>
      <c r="F22" s="20"/>
      <c r="G22" s="31" t="s">
        <v>125</v>
      </c>
      <c r="H22" s="32"/>
      <c r="I22" s="32"/>
      <c r="J22" s="32"/>
      <c r="K22" s="32"/>
      <c r="L22" s="33"/>
    </row>
    <row r="23" spans="1:41">
      <c r="A23" s="23" t="s">
        <v>127</v>
      </c>
      <c r="F23" s="22"/>
      <c r="G23" s="34" t="s">
        <v>128</v>
      </c>
      <c r="H23" s="35"/>
      <c r="I23" s="35"/>
      <c r="J23" s="35"/>
      <c r="K23" s="35"/>
      <c r="L23" s="36"/>
    </row>
    <row r="24" spans="1:41">
      <c r="A24" s="23" t="s">
        <v>130</v>
      </c>
      <c r="F24" s="22"/>
      <c r="G24" s="34" t="s">
        <v>150</v>
      </c>
      <c r="H24" s="35"/>
      <c r="I24" s="35"/>
      <c r="J24" s="35"/>
      <c r="K24" s="35"/>
      <c r="L24" s="36"/>
    </row>
    <row r="25" spans="1:41">
      <c r="A25" s="25" t="s">
        <v>132</v>
      </c>
      <c r="B25" s="26"/>
      <c r="C25" s="26"/>
      <c r="D25" s="26"/>
      <c r="E25" s="26"/>
      <c r="F25" s="27"/>
      <c r="G25" s="34" t="s">
        <v>133</v>
      </c>
      <c r="H25" s="35"/>
      <c r="I25" s="35"/>
      <c r="J25" s="35"/>
      <c r="K25" s="35"/>
      <c r="L25" s="36"/>
    </row>
    <row r="26" spans="1:41">
      <c r="A26" s="28" t="s">
        <v>137</v>
      </c>
      <c r="B26" s="19"/>
      <c r="C26" s="19"/>
      <c r="D26" s="29"/>
      <c r="E26" s="29"/>
      <c r="F26" s="20"/>
      <c r="G26" s="34" t="s">
        <v>135</v>
      </c>
      <c r="H26" s="35"/>
      <c r="I26" s="35"/>
      <c r="J26" s="35"/>
      <c r="K26" s="35"/>
      <c r="L26" s="36"/>
    </row>
    <row r="27" spans="1:41" s="17" customFormat="1">
      <c r="A27" s="21" t="s">
        <v>140</v>
      </c>
      <c r="B27" s="7"/>
      <c r="C27" s="7"/>
      <c r="D27" s="7"/>
      <c r="E27" s="7"/>
      <c r="F27" s="24"/>
      <c r="G27" s="34" t="s">
        <v>138</v>
      </c>
      <c r="H27" s="35"/>
      <c r="I27" s="35"/>
      <c r="J27" s="35"/>
      <c r="K27" s="35"/>
      <c r="L27" s="36"/>
      <c r="AK27" s="7"/>
      <c r="AL27" s="7"/>
      <c r="AM27" s="7"/>
      <c r="AN27" s="7"/>
      <c r="AO27" s="7"/>
    </row>
    <row r="28" spans="1:41">
      <c r="A28" s="21" t="s">
        <v>143</v>
      </c>
      <c r="F28" s="22"/>
      <c r="G28" s="34" t="s">
        <v>141</v>
      </c>
      <c r="H28" s="35"/>
      <c r="I28" s="35"/>
      <c r="J28" s="35"/>
      <c r="K28" s="35"/>
      <c r="L28" s="36"/>
    </row>
    <row r="29" spans="1:41">
      <c r="A29" s="30" t="s">
        <v>146</v>
      </c>
      <c r="B29" s="26"/>
      <c r="C29" s="26"/>
      <c r="D29" s="26"/>
      <c r="E29" s="26"/>
      <c r="F29" s="27"/>
      <c r="G29" s="37" t="s">
        <v>144</v>
      </c>
      <c r="H29" s="38"/>
      <c r="I29" s="38"/>
      <c r="J29" s="38"/>
      <c r="K29" s="38"/>
      <c r="L29" s="39"/>
    </row>
    <row r="30" spans="1:41">
      <c r="A30" s="409"/>
      <c r="B30" s="410"/>
      <c r="C30" s="410"/>
      <c r="D30" s="410"/>
      <c r="E30" s="410"/>
      <c r="F30" s="411"/>
      <c r="G30" s="409"/>
      <c r="H30" s="410"/>
      <c r="I30" s="410"/>
      <c r="J30" s="410"/>
      <c r="K30" s="410"/>
      <c r="L30" s="411"/>
    </row>
    <row r="31" spans="1:41">
      <c r="A31" s="424"/>
      <c r="B31" s="425"/>
      <c r="C31" s="425"/>
      <c r="D31" s="425"/>
      <c r="E31" s="425"/>
      <c r="F31" s="426"/>
      <c r="G31" s="424"/>
      <c r="H31" s="425"/>
      <c r="I31" s="425"/>
      <c r="J31" s="425"/>
      <c r="K31" s="425"/>
      <c r="L31" s="426"/>
    </row>
    <row r="32" spans="1:41">
      <c r="A32" s="424"/>
      <c r="B32" s="425"/>
      <c r="C32" s="425"/>
      <c r="D32" s="425"/>
      <c r="E32" s="425"/>
      <c r="F32" s="426"/>
      <c r="G32" s="424"/>
      <c r="H32" s="425"/>
      <c r="I32" s="425"/>
      <c r="J32" s="425"/>
      <c r="K32" s="425"/>
      <c r="L32" s="426"/>
    </row>
    <row r="33" spans="1:12">
      <c r="A33" s="424"/>
      <c r="B33" s="425"/>
      <c r="C33" s="425"/>
      <c r="D33" s="425"/>
      <c r="E33" s="425"/>
      <c r="F33" s="426"/>
      <c r="G33" s="424"/>
      <c r="H33" s="425"/>
      <c r="I33" s="425"/>
      <c r="J33" s="425"/>
      <c r="K33" s="425"/>
      <c r="L33" s="426"/>
    </row>
    <row r="34" spans="1:12">
      <c r="A34" s="424"/>
      <c r="B34" s="425"/>
      <c r="C34" s="425"/>
      <c r="D34" s="425"/>
      <c r="E34" s="425"/>
      <c r="F34" s="426"/>
      <c r="G34" s="424"/>
      <c r="H34" s="425"/>
      <c r="I34" s="425"/>
      <c r="J34" s="425"/>
      <c r="K34" s="425"/>
      <c r="L34" s="426"/>
    </row>
    <row r="35" spans="1:12">
      <c r="A35" s="424"/>
      <c r="B35" s="425"/>
      <c r="C35" s="425"/>
      <c r="D35" s="425"/>
      <c r="E35" s="425"/>
      <c r="F35" s="426"/>
      <c r="G35" s="424"/>
      <c r="H35" s="425"/>
      <c r="I35" s="425"/>
      <c r="J35" s="425"/>
      <c r="K35" s="425"/>
      <c r="L35" s="426"/>
    </row>
    <row r="36" spans="1:12">
      <c r="A36" s="412"/>
      <c r="B36" s="413"/>
      <c r="C36" s="413"/>
      <c r="D36" s="413"/>
      <c r="E36" s="413"/>
      <c r="F36" s="414"/>
      <c r="G36" s="412"/>
      <c r="H36" s="413"/>
      <c r="I36" s="413"/>
      <c r="J36" s="413"/>
      <c r="K36" s="413"/>
      <c r="L36" s="414"/>
    </row>
    <row r="37" spans="1:12" ht="15.75">
      <c r="A37" s="388" t="s">
        <v>123</v>
      </c>
      <c r="B37" s="389"/>
      <c r="C37" s="389"/>
      <c r="D37" s="389"/>
      <c r="E37" s="389"/>
      <c r="F37" s="390"/>
      <c r="G37" s="388" t="s">
        <v>149</v>
      </c>
      <c r="H37" s="389"/>
      <c r="I37" s="389"/>
      <c r="J37" s="389"/>
      <c r="K37" s="389"/>
      <c r="L37" s="390"/>
    </row>
    <row r="38" spans="1:12">
      <c r="A38" s="31" t="s">
        <v>126</v>
      </c>
      <c r="B38" s="32"/>
      <c r="C38" s="32"/>
      <c r="D38" s="32"/>
      <c r="E38" s="32"/>
      <c r="F38" s="33"/>
      <c r="G38" s="18" t="s">
        <v>151</v>
      </c>
      <c r="H38" s="19"/>
      <c r="I38" s="19"/>
      <c r="J38" s="19"/>
      <c r="K38" s="19"/>
      <c r="L38" s="20"/>
    </row>
    <row r="39" spans="1:12">
      <c r="A39" s="34" t="s">
        <v>129</v>
      </c>
      <c r="B39" s="35"/>
      <c r="C39" s="35"/>
      <c r="D39" s="35"/>
      <c r="E39" s="35"/>
      <c r="F39" s="36"/>
      <c r="G39" s="23" t="s">
        <v>152</v>
      </c>
      <c r="L39" s="22"/>
    </row>
    <row r="40" spans="1:12">
      <c r="A40" s="34" t="s">
        <v>131</v>
      </c>
      <c r="B40" s="35"/>
      <c r="C40" s="35"/>
      <c r="D40" s="35"/>
      <c r="E40" s="35"/>
      <c r="F40" s="36"/>
      <c r="G40" s="7" t="s">
        <v>175</v>
      </c>
      <c r="L40" s="22"/>
    </row>
    <row r="41" spans="1:12">
      <c r="A41" s="34" t="s">
        <v>134</v>
      </c>
      <c r="B41" s="35"/>
      <c r="C41" s="35"/>
      <c r="D41" s="35"/>
      <c r="E41" s="35"/>
      <c r="F41" s="36"/>
      <c r="G41" s="23"/>
      <c r="L41" s="22"/>
    </row>
    <row r="42" spans="1:12">
      <c r="A42" s="34" t="s">
        <v>136</v>
      </c>
      <c r="B42" s="35"/>
      <c r="C42" s="35"/>
      <c r="D42" s="35"/>
      <c r="E42" s="35"/>
      <c r="F42" s="36"/>
      <c r="G42" s="23"/>
      <c r="L42" s="22"/>
    </row>
    <row r="43" spans="1:12">
      <c r="A43" s="34" t="s">
        <v>139</v>
      </c>
      <c r="B43" s="35"/>
      <c r="C43" s="35"/>
      <c r="D43" s="35"/>
      <c r="E43" s="35"/>
      <c r="F43" s="36"/>
      <c r="G43" s="386" t="s">
        <v>167</v>
      </c>
      <c r="H43" s="387"/>
      <c r="I43" s="387"/>
      <c r="J43" s="387"/>
      <c r="K43" s="387"/>
      <c r="L43" s="387"/>
    </row>
    <row r="44" spans="1:12">
      <c r="A44" s="34" t="s">
        <v>142</v>
      </c>
      <c r="B44" s="35"/>
      <c r="C44" s="35"/>
      <c r="D44" s="35"/>
      <c r="E44" s="35"/>
      <c r="F44" s="35"/>
      <c r="G44" s="18" t="s">
        <v>170</v>
      </c>
      <c r="H44" s="19"/>
      <c r="I44" s="19"/>
      <c r="J44" s="19"/>
      <c r="K44" s="19"/>
      <c r="L44" s="20"/>
    </row>
    <row r="45" spans="1:12">
      <c r="A45" s="34" t="s">
        <v>145</v>
      </c>
      <c r="B45" s="35"/>
      <c r="C45" s="35"/>
      <c r="D45" s="35"/>
      <c r="E45" s="35"/>
      <c r="F45" s="35"/>
      <c r="G45" s="23" t="s">
        <v>172</v>
      </c>
      <c r="L45" s="22"/>
    </row>
    <row r="46" spans="1:12">
      <c r="A46" s="34" t="s">
        <v>147</v>
      </c>
      <c r="B46" s="35"/>
      <c r="C46" s="35"/>
      <c r="D46" s="35"/>
      <c r="E46" s="35"/>
      <c r="F46" s="35"/>
      <c r="G46" s="23" t="s">
        <v>171</v>
      </c>
      <c r="L46" s="22"/>
    </row>
    <row r="47" spans="1:12">
      <c r="A47" s="34" t="s">
        <v>148</v>
      </c>
      <c r="B47" s="35"/>
      <c r="C47" s="35"/>
      <c r="D47" s="35"/>
      <c r="E47" s="35"/>
      <c r="F47" s="35"/>
      <c r="G47" s="23" t="s">
        <v>173</v>
      </c>
      <c r="L47" s="22"/>
    </row>
    <row r="48" spans="1:12">
      <c r="A48" s="37" t="s">
        <v>174</v>
      </c>
      <c r="B48" s="38"/>
      <c r="C48" s="38"/>
      <c r="D48" s="38"/>
      <c r="E48" s="38"/>
      <c r="F48" s="38"/>
      <c r="G48" s="25" t="s">
        <v>176</v>
      </c>
      <c r="H48" s="26"/>
      <c r="I48" s="26"/>
      <c r="J48" s="26"/>
      <c r="K48" s="26"/>
      <c r="L48" s="27"/>
    </row>
    <row r="49" spans="1:12">
      <c r="A49" s="394" t="s">
        <v>153</v>
      </c>
      <c r="B49" s="395"/>
      <c r="C49" s="395"/>
      <c r="D49" s="395"/>
      <c r="E49" s="395"/>
      <c r="F49" s="395"/>
      <c r="G49" s="398" t="s">
        <v>95</v>
      </c>
      <c r="H49" s="399"/>
      <c r="I49" s="399"/>
      <c r="J49" s="401" t="s">
        <v>158</v>
      </c>
      <c r="K49" s="402"/>
      <c r="L49" s="403"/>
    </row>
    <row r="50" spans="1:12" ht="17.25" customHeight="1">
      <c r="A50" s="396"/>
      <c r="B50" s="397"/>
      <c r="C50" s="397"/>
      <c r="D50" s="397"/>
      <c r="E50" s="397"/>
      <c r="F50" s="397"/>
      <c r="G50" s="400"/>
      <c r="H50" s="400"/>
      <c r="I50" s="400"/>
      <c r="J50" s="404"/>
      <c r="K50" s="405"/>
      <c r="L50" s="406"/>
    </row>
    <row r="51" spans="1:12" ht="36" customHeight="1">
      <c r="A51" s="409"/>
      <c r="B51" s="410"/>
      <c r="C51" s="410"/>
      <c r="D51" s="410"/>
      <c r="E51" s="410"/>
      <c r="F51" s="411"/>
      <c r="G51" s="407" t="s">
        <v>154</v>
      </c>
      <c r="H51" s="408"/>
      <c r="I51" s="408"/>
      <c r="J51" s="407" t="s">
        <v>156</v>
      </c>
      <c r="K51" s="408"/>
      <c r="L51" s="408"/>
    </row>
    <row r="52" spans="1:12" ht="35.25" customHeight="1">
      <c r="A52" s="412"/>
      <c r="B52" s="413"/>
      <c r="C52" s="413"/>
      <c r="D52" s="413"/>
      <c r="E52" s="413"/>
      <c r="F52" s="414"/>
      <c r="G52" s="407" t="s">
        <v>155</v>
      </c>
      <c r="H52" s="408"/>
      <c r="I52" s="408"/>
      <c r="J52" s="407" t="s">
        <v>157</v>
      </c>
      <c r="K52" s="408"/>
      <c r="L52" s="408"/>
    </row>
    <row r="53" spans="1:12" ht="16.5" customHeight="1">
      <c r="A53" s="391" t="s">
        <v>159</v>
      </c>
      <c r="B53" s="392"/>
      <c r="C53" s="392"/>
      <c r="D53" s="392"/>
      <c r="E53" s="392"/>
      <c r="F53" s="392"/>
      <c r="G53" s="392"/>
      <c r="H53" s="392"/>
      <c r="I53" s="392"/>
      <c r="J53" s="392"/>
      <c r="K53" s="392"/>
      <c r="L53" s="393"/>
    </row>
    <row r="54" spans="1:12" ht="16.5" customHeight="1"/>
    <row r="55" spans="1:12" ht="16.5" customHeight="1"/>
    <row r="56" spans="1:12" ht="8.25" customHeight="1"/>
  </sheetData>
  <mergeCells count="25">
    <mergeCell ref="A1:L1"/>
    <mergeCell ref="J2:J4"/>
    <mergeCell ref="K2:L2"/>
    <mergeCell ref="K3:L3"/>
    <mergeCell ref="A30:F36"/>
    <mergeCell ref="G14:L20"/>
    <mergeCell ref="K13:L13"/>
    <mergeCell ref="A14:F20"/>
    <mergeCell ref="A21:F21"/>
    <mergeCell ref="A2:A4"/>
    <mergeCell ref="B2:C3"/>
    <mergeCell ref="G21:L21"/>
    <mergeCell ref="G30:L36"/>
    <mergeCell ref="G43:L43"/>
    <mergeCell ref="A37:F37"/>
    <mergeCell ref="G37:L37"/>
    <mergeCell ref="A53:L53"/>
    <mergeCell ref="A49:F50"/>
    <mergeCell ref="G49:I50"/>
    <mergeCell ref="J49:L50"/>
    <mergeCell ref="G51:I51"/>
    <mergeCell ref="J51:L51"/>
    <mergeCell ref="G52:I52"/>
    <mergeCell ref="J52:L52"/>
    <mergeCell ref="A51:F52"/>
  </mergeCells>
  <phoneticPr fontId="9" type="noConversion"/>
  <pageMargins left="0.62992125984251968" right="0.23622047244094491" top="0.72" bottom="0.51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0</xdr:col>
                <xdr:colOff>190500</xdr:colOff>
                <xdr:row>13</xdr:row>
                <xdr:rowOff>38100</xdr:rowOff>
              </from>
              <to>
                <xdr:col>5</xdr:col>
                <xdr:colOff>361950</xdr:colOff>
                <xdr:row>19</xdr:row>
                <xdr:rowOff>142875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K146"/>
  <sheetViews>
    <sheetView zoomScaleNormal="100" zoomScaleSheetLayoutView="100" workbookViewId="0">
      <pane ySplit="2" topLeftCell="A127" activePane="bottomLeft" state="frozen"/>
      <selection pane="bottomLeft" activeCell="A135" sqref="A135:F135"/>
    </sheetView>
  </sheetViews>
  <sheetFormatPr defaultColWidth="9.140625" defaultRowHeight="14.25"/>
  <cols>
    <col min="1" max="1" width="9.140625" style="252" customWidth="1"/>
    <col min="2" max="2" width="13.7109375" style="270" customWidth="1"/>
    <col min="3" max="3" width="46.85546875" style="4" bestFit="1" customWidth="1"/>
    <col min="4" max="4" width="12.42578125" style="281" customWidth="1"/>
    <col min="5" max="5" width="12.42578125" style="282" customWidth="1"/>
    <col min="6" max="6" width="20.85546875" style="3" customWidth="1"/>
    <col min="7" max="7" width="11" style="291" customWidth="1"/>
    <col min="8" max="8" width="12" style="291" customWidth="1"/>
    <col min="9" max="9" width="1.85546875" style="1" customWidth="1"/>
    <col min="10" max="10" width="8.28515625" style="145" hidden="1" customWidth="1"/>
    <col min="11" max="16384" width="9.140625" style="1"/>
  </cols>
  <sheetData>
    <row r="1" spans="1:10" ht="45.6" customHeight="1">
      <c r="A1" s="459"/>
      <c r="B1" s="460"/>
      <c r="C1" s="461"/>
      <c r="D1" s="461"/>
      <c r="E1" s="461"/>
      <c r="F1" s="461"/>
      <c r="G1" s="466" t="s">
        <v>352</v>
      </c>
      <c r="H1" s="467"/>
    </row>
    <row r="2" spans="1:10" ht="27.6" customHeight="1">
      <c r="A2" s="285" t="s">
        <v>19</v>
      </c>
      <c r="B2" s="286" t="s">
        <v>22</v>
      </c>
      <c r="C2" s="283" t="s">
        <v>21</v>
      </c>
      <c r="D2" s="287" t="s">
        <v>1166</v>
      </c>
      <c r="E2" s="287" t="s">
        <v>1167</v>
      </c>
      <c r="F2" s="283" t="s">
        <v>25</v>
      </c>
      <c r="G2" s="468">
        <v>0</v>
      </c>
      <c r="H2" s="469"/>
    </row>
    <row r="3" spans="1:10" ht="17.45" customHeight="1">
      <c r="A3" s="462" t="s">
        <v>48</v>
      </c>
      <c r="B3" s="463"/>
      <c r="C3" s="463"/>
      <c r="D3" s="463"/>
      <c r="E3" s="463"/>
      <c r="F3" s="463"/>
      <c r="G3" s="464"/>
      <c r="H3" s="465"/>
    </row>
    <row r="4" spans="1:10" ht="17.45" customHeight="1">
      <c r="A4" s="367" t="s">
        <v>1</v>
      </c>
      <c r="B4" s="367"/>
      <c r="C4" s="367"/>
      <c r="D4" s="367"/>
      <c r="E4" s="367"/>
      <c r="F4" s="368"/>
      <c r="G4" s="470"/>
      <c r="H4" s="470"/>
    </row>
    <row r="5" spans="1:10" ht="111" customHeight="1">
      <c r="A5" s="241">
        <v>480</v>
      </c>
      <c r="B5" s="254">
        <v>3189640004801</v>
      </c>
      <c r="C5" s="114" t="s">
        <v>1363</v>
      </c>
      <c r="D5" s="271">
        <f t="shared" ref="D5:D11" si="0">E5/26</f>
        <v>126.42307692307692</v>
      </c>
      <c r="E5" s="272">
        <v>3287</v>
      </c>
      <c r="F5" s="115"/>
      <c r="G5" s="237">
        <f>D5*(1-$G$2)</f>
        <v>126.42307692307692</v>
      </c>
      <c r="H5" s="292">
        <f t="shared" ref="H5:H11" si="1">E5*(1-$G$2)</f>
        <v>3287</v>
      </c>
    </row>
    <row r="6" spans="1:10" s="2" customFormat="1" ht="111.75" customHeight="1">
      <c r="A6" s="242" t="s">
        <v>1387</v>
      </c>
      <c r="B6" s="255">
        <v>3189640004603</v>
      </c>
      <c r="C6" s="114" t="s">
        <v>1401</v>
      </c>
      <c r="D6" s="271">
        <f t="shared" si="0"/>
        <v>90.15384615384616</v>
      </c>
      <c r="E6" s="272">
        <v>2344</v>
      </c>
      <c r="F6" s="113"/>
      <c r="G6" s="237">
        <f>D6*(1-$G$2)</f>
        <v>90.15384615384616</v>
      </c>
      <c r="H6" s="292">
        <f t="shared" si="1"/>
        <v>2344</v>
      </c>
      <c r="J6" s="146">
        <v>2730</v>
      </c>
    </row>
    <row r="7" spans="1:10" s="2" customFormat="1" ht="111.75" customHeight="1">
      <c r="A7" s="241">
        <v>470</v>
      </c>
      <c r="B7" s="256">
        <v>3189640004702</v>
      </c>
      <c r="C7" s="81" t="s">
        <v>1403</v>
      </c>
      <c r="D7" s="271">
        <f t="shared" si="0"/>
        <v>118.03846153846153</v>
      </c>
      <c r="E7" s="272">
        <v>3069</v>
      </c>
      <c r="F7" s="113"/>
      <c r="G7" s="237">
        <f>D7*(1-$G$2)</f>
        <v>118.03846153846153</v>
      </c>
      <c r="H7" s="292">
        <f>E7*(1-$G$2)</f>
        <v>3069</v>
      </c>
      <c r="J7" s="146"/>
    </row>
    <row r="8" spans="1:10" s="2" customFormat="1" ht="108.75" customHeight="1">
      <c r="A8" s="241">
        <v>471</v>
      </c>
      <c r="B8" s="254">
        <v>3189640004719</v>
      </c>
      <c r="C8" s="114" t="s">
        <v>357</v>
      </c>
      <c r="D8" s="271">
        <f t="shared" si="0"/>
        <v>220.88461538461539</v>
      </c>
      <c r="E8" s="272">
        <v>5743</v>
      </c>
      <c r="F8" s="115"/>
      <c r="G8" s="237">
        <f t="shared" ref="G8:G72" si="2">D8*(1-$G$2)</f>
        <v>220.88461538461539</v>
      </c>
      <c r="H8" s="292">
        <f t="shared" si="1"/>
        <v>5743</v>
      </c>
      <c r="J8" s="146">
        <v>5640</v>
      </c>
    </row>
    <row r="9" spans="1:10" s="2" customFormat="1" ht="111.75" customHeight="1">
      <c r="A9" s="241">
        <v>481</v>
      </c>
      <c r="B9" s="254">
        <v>3189640004818</v>
      </c>
      <c r="C9" s="114" t="s">
        <v>358</v>
      </c>
      <c r="D9" s="271">
        <f t="shared" si="0"/>
        <v>187.61538461538461</v>
      </c>
      <c r="E9" s="272">
        <v>4878</v>
      </c>
      <c r="F9" s="115"/>
      <c r="G9" s="237">
        <f t="shared" si="2"/>
        <v>187.61538461538461</v>
      </c>
      <c r="H9" s="292">
        <f t="shared" si="1"/>
        <v>4878</v>
      </c>
      <c r="J9" s="146"/>
    </row>
    <row r="10" spans="1:10" s="2" customFormat="1" ht="108.75" customHeight="1">
      <c r="A10" s="241">
        <v>491</v>
      </c>
      <c r="B10" s="254">
        <v>3189640004917</v>
      </c>
      <c r="C10" s="114" t="s">
        <v>1405</v>
      </c>
      <c r="D10" s="271">
        <f t="shared" si="0"/>
        <v>191.88461538461539</v>
      </c>
      <c r="E10" s="272">
        <v>4989</v>
      </c>
      <c r="F10" s="115"/>
      <c r="G10" s="237">
        <f>D10*(1-$G$2)</f>
        <v>191.88461538461539</v>
      </c>
      <c r="H10" s="292">
        <f>E10*(1-$G$2)</f>
        <v>4989</v>
      </c>
      <c r="J10" s="146"/>
    </row>
    <row r="11" spans="1:10" s="2" customFormat="1" ht="57.6" customHeight="1">
      <c r="A11" s="243">
        <v>4770</v>
      </c>
      <c r="B11" s="256">
        <v>3189640047709</v>
      </c>
      <c r="C11" s="116" t="s">
        <v>797</v>
      </c>
      <c r="D11" s="273">
        <f t="shared" si="0"/>
        <v>32.230769230769234</v>
      </c>
      <c r="E11" s="274">
        <v>838</v>
      </c>
      <c r="F11" s="67"/>
      <c r="G11" s="237">
        <f t="shared" si="2"/>
        <v>32.230769230769234</v>
      </c>
      <c r="H11" s="292">
        <f t="shared" si="1"/>
        <v>838</v>
      </c>
      <c r="J11" s="146"/>
    </row>
    <row r="12" spans="1:10" s="2" customFormat="1" ht="16.5" customHeight="1">
      <c r="A12" s="462" t="s">
        <v>48</v>
      </c>
      <c r="B12" s="463"/>
      <c r="C12" s="463"/>
      <c r="D12" s="463"/>
      <c r="E12" s="463"/>
      <c r="F12" s="463"/>
      <c r="G12" s="237"/>
      <c r="H12" s="293"/>
      <c r="J12" s="146"/>
    </row>
    <row r="13" spans="1:10" s="2" customFormat="1" ht="16.5" customHeight="1">
      <c r="A13" s="367" t="s">
        <v>346</v>
      </c>
      <c r="B13" s="367"/>
      <c r="C13" s="367"/>
      <c r="D13" s="367"/>
      <c r="E13" s="367"/>
      <c r="F13" s="368"/>
      <c r="G13" s="237"/>
      <c r="H13" s="293"/>
      <c r="J13" s="146"/>
    </row>
    <row r="14" spans="1:10" s="2" customFormat="1" ht="30.75" customHeight="1">
      <c r="A14" s="243">
        <v>4714</v>
      </c>
      <c r="B14" s="256">
        <v>3189640047143</v>
      </c>
      <c r="C14" s="114" t="s">
        <v>163</v>
      </c>
      <c r="D14" s="273">
        <f>E14/26</f>
        <v>22.96153846153846</v>
      </c>
      <c r="E14" s="274">
        <v>597</v>
      </c>
      <c r="F14" s="113"/>
      <c r="G14" s="237">
        <f t="shared" si="2"/>
        <v>22.96153846153846</v>
      </c>
      <c r="H14" s="292">
        <f t="shared" ref="H14:H24" si="3">E14*(1-$G$2)</f>
        <v>597</v>
      </c>
    </row>
    <row r="15" spans="1:10" s="2" customFormat="1" ht="27" customHeight="1">
      <c r="A15" s="243">
        <v>4722</v>
      </c>
      <c r="B15" s="256">
        <v>3189640047228</v>
      </c>
      <c r="C15" s="114" t="s">
        <v>162</v>
      </c>
      <c r="D15" s="273">
        <f t="shared" ref="D15:D24" si="4">E15/26</f>
        <v>25.53846153846154</v>
      </c>
      <c r="E15" s="274">
        <v>664</v>
      </c>
      <c r="F15" s="113"/>
      <c r="G15" s="237">
        <f t="shared" si="2"/>
        <v>25.53846153846154</v>
      </c>
      <c r="H15" s="292">
        <f t="shared" si="3"/>
        <v>664</v>
      </c>
    </row>
    <row r="16" spans="1:10" s="2" customFormat="1" ht="28.5" customHeight="1">
      <c r="A16" s="243">
        <v>4728</v>
      </c>
      <c r="B16" s="256">
        <v>3189640047280</v>
      </c>
      <c r="C16" s="114" t="s">
        <v>161</v>
      </c>
      <c r="D16" s="273">
        <f t="shared" si="4"/>
        <v>32.846153846153847</v>
      </c>
      <c r="E16" s="274">
        <v>854</v>
      </c>
      <c r="F16" s="113"/>
      <c r="G16" s="237">
        <f t="shared" si="2"/>
        <v>32.846153846153847</v>
      </c>
      <c r="H16" s="292">
        <f t="shared" si="3"/>
        <v>854</v>
      </c>
    </row>
    <row r="17" spans="1:10" s="2" customFormat="1" ht="41.25" customHeight="1">
      <c r="A17" s="243">
        <v>4735</v>
      </c>
      <c r="B17" s="256">
        <v>3189640047358</v>
      </c>
      <c r="C17" s="114" t="s">
        <v>345</v>
      </c>
      <c r="D17" s="273">
        <f t="shared" si="4"/>
        <v>39.307692307692307</v>
      </c>
      <c r="E17" s="274">
        <v>1022</v>
      </c>
      <c r="F17" s="67"/>
      <c r="G17" s="237">
        <f t="shared" si="2"/>
        <v>39.307692307692307</v>
      </c>
      <c r="H17" s="292">
        <f t="shared" si="3"/>
        <v>1022</v>
      </c>
    </row>
    <row r="18" spans="1:10" s="2" customFormat="1" ht="44.25" customHeight="1">
      <c r="A18" s="243">
        <v>4750</v>
      </c>
      <c r="B18" s="256">
        <v>3189640047501</v>
      </c>
      <c r="C18" s="114" t="s">
        <v>359</v>
      </c>
      <c r="D18" s="273">
        <f t="shared" si="4"/>
        <v>43.384615384615387</v>
      </c>
      <c r="E18" s="274">
        <v>1128</v>
      </c>
      <c r="F18" s="67"/>
      <c r="G18" s="237">
        <f t="shared" si="2"/>
        <v>43.384615384615387</v>
      </c>
      <c r="H18" s="292">
        <f t="shared" si="3"/>
        <v>1128</v>
      </c>
    </row>
    <row r="19" spans="1:10" s="2" customFormat="1" ht="19.5" customHeight="1">
      <c r="A19" s="243">
        <v>47014</v>
      </c>
      <c r="B19" s="256">
        <v>3189640470149</v>
      </c>
      <c r="C19" s="114" t="s">
        <v>347</v>
      </c>
      <c r="D19" s="273">
        <f t="shared" si="4"/>
        <v>8.1923076923076916</v>
      </c>
      <c r="E19" s="274">
        <v>213</v>
      </c>
      <c r="F19" s="471"/>
      <c r="G19" s="237">
        <f t="shared" si="2"/>
        <v>8.1923076923076916</v>
      </c>
      <c r="H19" s="292">
        <f t="shared" si="3"/>
        <v>213</v>
      </c>
    </row>
    <row r="20" spans="1:10" s="2" customFormat="1" ht="19.5" customHeight="1">
      <c r="A20" s="243">
        <v>47022</v>
      </c>
      <c r="B20" s="256">
        <v>3189640470224</v>
      </c>
      <c r="C20" s="114" t="s">
        <v>348</v>
      </c>
      <c r="D20" s="273">
        <f t="shared" si="4"/>
        <v>8.1923076923076916</v>
      </c>
      <c r="E20" s="274">
        <v>213</v>
      </c>
      <c r="F20" s="471"/>
      <c r="G20" s="237">
        <f t="shared" si="2"/>
        <v>8.1923076923076916</v>
      </c>
      <c r="H20" s="292">
        <f t="shared" si="3"/>
        <v>213</v>
      </c>
      <c r="J20"/>
    </row>
    <row r="21" spans="1:10" s="2" customFormat="1" ht="19.5" customHeight="1">
      <c r="A21" s="243">
        <v>47028</v>
      </c>
      <c r="B21" s="256">
        <v>3189640470286</v>
      </c>
      <c r="C21" s="114" t="s">
        <v>349</v>
      </c>
      <c r="D21" s="273">
        <f t="shared" si="4"/>
        <v>10.961538461538462</v>
      </c>
      <c r="E21" s="274">
        <v>285</v>
      </c>
      <c r="F21" s="471"/>
      <c r="G21" s="237">
        <f t="shared" si="2"/>
        <v>10.961538461538462</v>
      </c>
      <c r="H21" s="292">
        <f t="shared" si="3"/>
        <v>285</v>
      </c>
    </row>
    <row r="22" spans="1:10" s="2" customFormat="1" ht="19.5" customHeight="1">
      <c r="A22" s="243">
        <v>47035</v>
      </c>
      <c r="B22" s="257">
        <v>3189640470354</v>
      </c>
      <c r="C22" s="114" t="s">
        <v>350</v>
      </c>
      <c r="D22" s="273">
        <f t="shared" si="4"/>
        <v>10.961538461538462</v>
      </c>
      <c r="E22" s="274">
        <v>285</v>
      </c>
      <c r="F22" s="471"/>
      <c r="G22" s="237">
        <f t="shared" si="2"/>
        <v>10.961538461538462</v>
      </c>
      <c r="H22" s="292">
        <f t="shared" si="3"/>
        <v>285</v>
      </c>
    </row>
    <row r="23" spans="1:10" s="2" customFormat="1" ht="18.75" customHeight="1">
      <c r="A23" s="243">
        <v>47050</v>
      </c>
      <c r="B23" s="257">
        <v>3189640470507</v>
      </c>
      <c r="C23" s="114" t="s">
        <v>351</v>
      </c>
      <c r="D23" s="273">
        <f t="shared" si="4"/>
        <v>10.961538461538462</v>
      </c>
      <c r="E23" s="274">
        <v>285</v>
      </c>
      <c r="F23" s="471"/>
      <c r="G23" s="237">
        <f t="shared" si="2"/>
        <v>10.961538461538462</v>
      </c>
      <c r="H23" s="292">
        <f t="shared" si="3"/>
        <v>285</v>
      </c>
    </row>
    <row r="24" spans="1:10" s="2" customFormat="1" ht="55.15" customHeight="1">
      <c r="A24" s="243">
        <v>4701</v>
      </c>
      <c r="B24" s="256">
        <v>3189640047013</v>
      </c>
      <c r="C24" s="114" t="s">
        <v>1234</v>
      </c>
      <c r="D24" s="273">
        <f t="shared" si="4"/>
        <v>7.7307692307692308</v>
      </c>
      <c r="E24" s="274">
        <v>201</v>
      </c>
      <c r="F24" s="67"/>
      <c r="G24" s="237">
        <f t="shared" si="2"/>
        <v>7.7307692307692308</v>
      </c>
      <c r="H24" s="292">
        <f t="shared" si="3"/>
        <v>201</v>
      </c>
    </row>
    <row r="25" spans="1:10" ht="16.5" customHeight="1">
      <c r="A25" s="367" t="s">
        <v>88</v>
      </c>
      <c r="B25" s="367"/>
      <c r="C25" s="367"/>
      <c r="D25" s="367"/>
      <c r="E25" s="367"/>
      <c r="F25" s="368"/>
      <c r="G25" s="237"/>
      <c r="H25" s="292"/>
      <c r="J25" s="1"/>
    </row>
    <row r="26" spans="1:10" s="2" customFormat="1" ht="109.5" customHeight="1">
      <c r="A26" s="241">
        <v>351</v>
      </c>
      <c r="B26" s="258" t="s">
        <v>87</v>
      </c>
      <c r="C26" s="114" t="s">
        <v>432</v>
      </c>
      <c r="D26" s="273">
        <f>E26/26</f>
        <v>92.384615384615387</v>
      </c>
      <c r="E26" s="274">
        <v>2402</v>
      </c>
      <c r="F26" s="115"/>
      <c r="G26" s="237">
        <f t="shared" si="2"/>
        <v>92.384615384615387</v>
      </c>
      <c r="H26" s="292">
        <f>E26*(1-$G$2)</f>
        <v>2402</v>
      </c>
    </row>
    <row r="27" spans="1:10" s="2" customFormat="1" ht="103.9" customHeight="1">
      <c r="A27" s="243">
        <v>343</v>
      </c>
      <c r="B27" s="256">
        <v>3189640003439</v>
      </c>
      <c r="C27" s="114" t="s">
        <v>1118</v>
      </c>
      <c r="D27" s="271">
        <f>E27/26</f>
        <v>53</v>
      </c>
      <c r="E27" s="272">
        <v>1378</v>
      </c>
      <c r="F27" s="67"/>
      <c r="G27" s="237">
        <f t="shared" si="2"/>
        <v>53</v>
      </c>
      <c r="H27" s="292">
        <f>E27*(1-$G$2)</f>
        <v>1378</v>
      </c>
    </row>
    <row r="28" spans="1:10" ht="16.5" customHeight="1">
      <c r="A28" s="367" t="s">
        <v>1163</v>
      </c>
      <c r="B28" s="367"/>
      <c r="C28" s="367"/>
      <c r="D28" s="367"/>
      <c r="E28" s="367"/>
      <c r="F28" s="368"/>
      <c r="G28" s="237"/>
      <c r="H28" s="292"/>
      <c r="J28" s="1"/>
    </row>
    <row r="29" spans="1:10" s="2" customFormat="1" ht="104.25" customHeight="1">
      <c r="A29" s="244">
        <v>8800</v>
      </c>
      <c r="B29" s="259">
        <v>3189640088009</v>
      </c>
      <c r="C29" s="213" t="s">
        <v>1116</v>
      </c>
      <c r="D29" s="275">
        <f>E29/26</f>
        <v>23.03846153846154</v>
      </c>
      <c r="E29" s="276">
        <v>599</v>
      </c>
      <c r="F29" s="214"/>
      <c r="G29" s="289">
        <f t="shared" si="2"/>
        <v>23.03846153846154</v>
      </c>
      <c r="H29" s="294">
        <f>E29*(1-$G$2)</f>
        <v>599</v>
      </c>
    </row>
    <row r="30" spans="1:10" s="212" customFormat="1" ht="90.75" customHeight="1">
      <c r="A30" s="242" t="s">
        <v>1424</v>
      </c>
      <c r="B30" s="255">
        <v>3189640082014</v>
      </c>
      <c r="C30" s="114" t="s">
        <v>1425</v>
      </c>
      <c r="D30" s="271">
        <f>E30/26</f>
        <v>19.192307692307693</v>
      </c>
      <c r="E30" s="272">
        <v>499</v>
      </c>
      <c r="F30" s="113"/>
      <c r="G30" s="237">
        <f>D30*(1-$G$2)</f>
        <v>19.192307692307693</v>
      </c>
      <c r="H30" s="292">
        <f>E30*(1-$G$2)</f>
        <v>499</v>
      </c>
    </row>
    <row r="31" spans="1:10" ht="16.5" customHeight="1">
      <c r="A31" s="474" t="s">
        <v>89</v>
      </c>
      <c r="B31" s="474"/>
      <c r="C31" s="474"/>
      <c r="D31" s="474"/>
      <c r="E31" s="474"/>
      <c r="F31" s="475"/>
      <c r="G31" s="290"/>
      <c r="H31" s="295"/>
      <c r="J31" s="1"/>
    </row>
    <row r="32" spans="1:10" s="2" customFormat="1" ht="73.900000000000006" customHeight="1">
      <c r="A32" s="241">
        <v>4600</v>
      </c>
      <c r="B32" s="258" t="s">
        <v>90</v>
      </c>
      <c r="C32" s="81" t="s">
        <v>1235</v>
      </c>
      <c r="D32" s="273">
        <f>E32/26</f>
        <v>143.96153846153845</v>
      </c>
      <c r="E32" s="274">
        <v>3743</v>
      </c>
      <c r="F32" s="113"/>
      <c r="G32" s="237">
        <f t="shared" si="2"/>
        <v>143.96153846153845</v>
      </c>
      <c r="H32" s="292">
        <f>E32*(1-$G$2)</f>
        <v>3743</v>
      </c>
    </row>
    <row r="33" spans="1:10" ht="16.5" customHeight="1">
      <c r="A33" s="367">
        <v>1</v>
      </c>
      <c r="B33" s="367"/>
      <c r="C33" s="367"/>
      <c r="D33" s="367"/>
      <c r="E33" s="367"/>
      <c r="F33" s="368"/>
      <c r="G33" s="237"/>
      <c r="H33" s="292"/>
      <c r="J33" s="1"/>
    </row>
    <row r="34" spans="1:10" s="2" customFormat="1" ht="73.900000000000006" customHeight="1">
      <c r="A34" s="241">
        <v>364</v>
      </c>
      <c r="B34" s="258" t="s">
        <v>91</v>
      </c>
      <c r="C34" s="81" t="s">
        <v>1132</v>
      </c>
      <c r="D34" s="273">
        <f>E34/26</f>
        <v>236.88461538461539</v>
      </c>
      <c r="E34" s="274">
        <v>6159</v>
      </c>
      <c r="F34" s="117"/>
      <c r="G34" s="237">
        <f t="shared" si="2"/>
        <v>236.88461538461539</v>
      </c>
      <c r="H34" s="292">
        <f>E34*(1-$G$2)</f>
        <v>6159</v>
      </c>
      <c r="J34" s="146">
        <v>5483</v>
      </c>
    </row>
    <row r="35" spans="1:10" ht="20.100000000000001" customHeight="1">
      <c r="A35" s="367" t="s">
        <v>44</v>
      </c>
      <c r="B35" s="367"/>
      <c r="C35" s="367"/>
      <c r="D35" s="367"/>
      <c r="E35" s="367"/>
      <c r="F35" s="368"/>
      <c r="G35" s="237"/>
      <c r="H35" s="292"/>
      <c r="J35" s="146"/>
    </row>
    <row r="36" spans="1:10" ht="135" customHeight="1">
      <c r="A36" s="245" t="s">
        <v>1236</v>
      </c>
      <c r="B36" s="260" t="s">
        <v>1162</v>
      </c>
      <c r="C36" s="81" t="s">
        <v>1170</v>
      </c>
      <c r="D36" s="273">
        <f t="shared" ref="D36:D45" si="5">E36/26</f>
        <v>17.5</v>
      </c>
      <c r="E36" s="274">
        <v>455</v>
      </c>
      <c r="F36" s="127"/>
      <c r="G36" s="237">
        <f t="shared" si="2"/>
        <v>17.5</v>
      </c>
      <c r="H36" s="292">
        <f t="shared" ref="H36:H41" si="6">E36*(1-$G$2)</f>
        <v>455</v>
      </c>
      <c r="J36" s="146"/>
    </row>
    <row r="37" spans="1:10" ht="18" customHeight="1">
      <c r="A37" s="245"/>
      <c r="B37" s="260"/>
      <c r="C37" s="90" t="s">
        <v>813</v>
      </c>
      <c r="D37" s="271">
        <f t="shared" si="5"/>
        <v>15.346153846153847</v>
      </c>
      <c r="E37" s="272">
        <v>399</v>
      </c>
      <c r="F37" s="127"/>
      <c r="G37" s="237">
        <f t="shared" si="2"/>
        <v>15.346153846153847</v>
      </c>
      <c r="H37" s="292">
        <f t="shared" si="6"/>
        <v>399</v>
      </c>
      <c r="J37" s="146"/>
    </row>
    <row r="38" spans="1:10" ht="85.9" customHeight="1">
      <c r="A38" s="241">
        <v>2015</v>
      </c>
      <c r="B38" s="258" t="s">
        <v>45</v>
      </c>
      <c r="C38" s="81" t="s">
        <v>46</v>
      </c>
      <c r="D38" s="273">
        <f t="shared" si="5"/>
        <v>13.807692307692308</v>
      </c>
      <c r="E38" s="274">
        <v>359</v>
      </c>
      <c r="F38" s="115"/>
      <c r="G38" s="237">
        <f t="shared" si="2"/>
        <v>13.807692307692308</v>
      </c>
      <c r="H38" s="292">
        <f t="shared" si="6"/>
        <v>359</v>
      </c>
      <c r="J38" s="146">
        <v>292</v>
      </c>
    </row>
    <row r="39" spans="1:10" ht="16.899999999999999" customHeight="1">
      <c r="A39" s="241"/>
      <c r="B39" s="258"/>
      <c r="C39" s="90" t="s">
        <v>813</v>
      </c>
      <c r="D39" s="271">
        <f t="shared" si="5"/>
        <v>13.038461538461538</v>
      </c>
      <c r="E39" s="272">
        <v>339</v>
      </c>
      <c r="F39" s="115"/>
      <c r="G39" s="237">
        <f t="shared" si="2"/>
        <v>13.038461538461538</v>
      </c>
      <c r="H39" s="292">
        <f t="shared" si="6"/>
        <v>339</v>
      </c>
      <c r="J39" s="146"/>
    </row>
    <row r="40" spans="1:10" ht="66.75" customHeight="1">
      <c r="A40" s="241">
        <v>445</v>
      </c>
      <c r="B40" s="258" t="s">
        <v>47</v>
      </c>
      <c r="C40" s="81" t="s">
        <v>1131</v>
      </c>
      <c r="D40" s="273">
        <f t="shared" si="5"/>
        <v>7.2307692307692308</v>
      </c>
      <c r="E40" s="274">
        <v>188</v>
      </c>
      <c r="F40" s="115"/>
      <c r="G40" s="237">
        <f t="shared" si="2"/>
        <v>7.2307692307692308</v>
      </c>
      <c r="H40" s="292">
        <f t="shared" si="6"/>
        <v>188</v>
      </c>
      <c r="J40" s="146"/>
    </row>
    <row r="41" spans="1:10" ht="16.899999999999999" customHeight="1">
      <c r="A41" s="241"/>
      <c r="B41" s="258"/>
      <c r="C41" s="90" t="s">
        <v>813</v>
      </c>
      <c r="D41" s="271">
        <f t="shared" si="5"/>
        <v>6.6538461538461542</v>
      </c>
      <c r="E41" s="272">
        <v>173</v>
      </c>
      <c r="F41" s="115"/>
      <c r="G41" s="237">
        <f t="shared" si="2"/>
        <v>6.6538461538461542</v>
      </c>
      <c r="H41" s="292">
        <f t="shared" si="6"/>
        <v>173</v>
      </c>
      <c r="J41" s="146"/>
    </row>
    <row r="42" spans="1:10" ht="63.75">
      <c r="A42" s="241" t="s">
        <v>491</v>
      </c>
      <c r="B42" s="261" t="s">
        <v>823</v>
      </c>
      <c r="C42" s="81" t="s">
        <v>1249</v>
      </c>
      <c r="D42" s="273">
        <f t="shared" si="5"/>
        <v>2.0576923076923075</v>
      </c>
      <c r="E42" s="363">
        <v>53.5</v>
      </c>
      <c r="F42" s="115"/>
      <c r="G42" s="237">
        <f t="shared" ref="G42:H45" si="7">D42*(1-$G$2)</f>
        <v>2.0576923076923075</v>
      </c>
      <c r="H42" s="292">
        <f t="shared" si="7"/>
        <v>53.5</v>
      </c>
      <c r="J42" s="146"/>
    </row>
    <row r="43" spans="1:10" ht="16.899999999999999" customHeight="1">
      <c r="A43" s="241"/>
      <c r="B43" s="258"/>
      <c r="C43" s="90" t="s">
        <v>492</v>
      </c>
      <c r="D43" s="271">
        <f t="shared" si="5"/>
        <v>1.7307692307692308</v>
      </c>
      <c r="E43" s="277">
        <v>45</v>
      </c>
      <c r="F43" s="115"/>
      <c r="G43" s="237">
        <f t="shared" si="7"/>
        <v>1.7307692307692308</v>
      </c>
      <c r="H43" s="292">
        <f t="shared" si="7"/>
        <v>45</v>
      </c>
      <c r="J43" s="146"/>
    </row>
    <row r="44" spans="1:10" ht="65.25" customHeight="1">
      <c r="A44" s="241">
        <v>522</v>
      </c>
      <c r="B44" s="258" t="s">
        <v>1340</v>
      </c>
      <c r="C44" s="83" t="s">
        <v>1362</v>
      </c>
      <c r="D44" s="273">
        <f t="shared" si="5"/>
        <v>24.653846153846153</v>
      </c>
      <c r="E44" s="274">
        <v>641</v>
      </c>
      <c r="F44" s="476"/>
      <c r="G44" s="237">
        <f t="shared" si="7"/>
        <v>24.653846153846153</v>
      </c>
      <c r="H44" s="292">
        <f t="shared" si="7"/>
        <v>641</v>
      </c>
      <c r="J44" s="146"/>
    </row>
    <row r="45" spans="1:10" ht="16.899999999999999" customHeight="1">
      <c r="A45" s="241"/>
      <c r="B45" s="258"/>
      <c r="C45" s="90" t="s">
        <v>812</v>
      </c>
      <c r="D45" s="271">
        <f t="shared" si="5"/>
        <v>23.423076923076923</v>
      </c>
      <c r="E45" s="272">
        <v>609</v>
      </c>
      <c r="F45" s="477"/>
      <c r="G45" s="237">
        <f t="shared" si="7"/>
        <v>23.423076923076923</v>
      </c>
      <c r="H45" s="292">
        <f t="shared" si="7"/>
        <v>609</v>
      </c>
      <c r="J45" s="146"/>
    </row>
    <row r="46" spans="1:10" ht="20.100000000000001" customHeight="1">
      <c r="A46" s="462" t="s">
        <v>81</v>
      </c>
      <c r="B46" s="463"/>
      <c r="C46" s="463"/>
      <c r="D46" s="463"/>
      <c r="E46" s="463"/>
      <c r="F46" s="463"/>
      <c r="G46" s="237"/>
      <c r="H46" s="292"/>
      <c r="J46" s="1"/>
    </row>
    <row r="47" spans="1:10" s="2" customFormat="1" ht="97.9" customHeight="1">
      <c r="A47" s="241">
        <v>5200</v>
      </c>
      <c r="B47" s="262" t="s">
        <v>364</v>
      </c>
      <c r="C47" s="119" t="s">
        <v>796</v>
      </c>
      <c r="D47" s="273">
        <f>E47/26</f>
        <v>29.23076923076923</v>
      </c>
      <c r="E47" s="274">
        <v>760</v>
      </c>
      <c r="F47" s="117"/>
      <c r="G47" s="237">
        <f t="shared" si="2"/>
        <v>29.23076923076923</v>
      </c>
      <c r="H47" s="292">
        <f>E47*(1-$G$2)</f>
        <v>760</v>
      </c>
    </row>
    <row r="48" spans="1:10" ht="20.100000000000001" customHeight="1">
      <c r="A48" s="367" t="s">
        <v>62</v>
      </c>
      <c r="B48" s="367"/>
      <c r="C48" s="367"/>
      <c r="D48" s="367"/>
      <c r="E48" s="367"/>
      <c r="F48" s="368"/>
      <c r="G48" s="237"/>
      <c r="H48" s="292"/>
      <c r="J48" s="1"/>
    </row>
    <row r="49" spans="1:10" ht="45" customHeight="1">
      <c r="A49" s="241">
        <v>600</v>
      </c>
      <c r="B49" s="258" t="s">
        <v>54</v>
      </c>
      <c r="C49" s="120" t="s">
        <v>84</v>
      </c>
      <c r="D49" s="273">
        <f t="shared" ref="D49:D54" si="8">E49/26</f>
        <v>49.115384615384613</v>
      </c>
      <c r="E49" s="274">
        <v>1277</v>
      </c>
      <c r="F49" s="115"/>
      <c r="G49" s="237">
        <f t="shared" si="2"/>
        <v>49.115384615384613</v>
      </c>
      <c r="H49" s="292">
        <f t="shared" ref="H49:H54" si="9">E49*(1-$G$2)</f>
        <v>1277</v>
      </c>
      <c r="J49" s="1"/>
    </row>
    <row r="50" spans="1:10" ht="39" customHeight="1">
      <c r="A50" s="241">
        <v>6015</v>
      </c>
      <c r="B50" s="258" t="s">
        <v>57</v>
      </c>
      <c r="C50" s="120" t="s">
        <v>1238</v>
      </c>
      <c r="D50" s="273">
        <f t="shared" si="8"/>
        <v>110.73076923076923</v>
      </c>
      <c r="E50" s="274">
        <v>2879</v>
      </c>
      <c r="F50" s="113"/>
      <c r="G50" s="237">
        <f t="shared" si="2"/>
        <v>110.73076923076923</v>
      </c>
      <c r="H50" s="292">
        <f t="shared" si="9"/>
        <v>2879</v>
      </c>
      <c r="J50" s="1"/>
    </row>
    <row r="51" spans="1:10" ht="45" customHeight="1">
      <c r="A51" s="241">
        <v>602</v>
      </c>
      <c r="B51" s="258" t="s">
        <v>59</v>
      </c>
      <c r="C51" s="120" t="s">
        <v>83</v>
      </c>
      <c r="D51" s="273">
        <f t="shared" si="8"/>
        <v>72.807692307692307</v>
      </c>
      <c r="E51" s="274">
        <v>1893</v>
      </c>
      <c r="F51" s="115"/>
      <c r="G51" s="237">
        <f t="shared" si="2"/>
        <v>72.807692307692307</v>
      </c>
      <c r="H51" s="292">
        <f t="shared" si="9"/>
        <v>1893</v>
      </c>
      <c r="J51" s="1"/>
    </row>
    <row r="52" spans="1:10" ht="45" customHeight="1">
      <c r="A52" s="241">
        <v>6025</v>
      </c>
      <c r="B52" s="258" t="s">
        <v>60</v>
      </c>
      <c r="C52" s="120" t="s">
        <v>1239</v>
      </c>
      <c r="D52" s="273">
        <f t="shared" si="8"/>
        <v>134.80769230769232</v>
      </c>
      <c r="E52" s="274">
        <v>3505</v>
      </c>
      <c r="F52" s="115"/>
      <c r="G52" s="237">
        <f t="shared" si="2"/>
        <v>134.80769230769232</v>
      </c>
      <c r="H52" s="292">
        <f t="shared" si="9"/>
        <v>3505</v>
      </c>
      <c r="J52" s="1"/>
    </row>
    <row r="53" spans="1:10" ht="45" customHeight="1">
      <c r="A53" s="241">
        <v>620</v>
      </c>
      <c r="B53" s="255">
        <v>3189640006201</v>
      </c>
      <c r="C53" s="120" t="s">
        <v>1237</v>
      </c>
      <c r="D53" s="273">
        <f t="shared" si="8"/>
        <v>91.807692307692307</v>
      </c>
      <c r="E53" s="274">
        <v>2387</v>
      </c>
      <c r="F53" s="115"/>
      <c r="G53" s="237">
        <f>D53*(1-$G$2)</f>
        <v>91.807692307692307</v>
      </c>
      <c r="H53" s="292">
        <f t="shared" si="9"/>
        <v>2387</v>
      </c>
      <c r="J53" s="1"/>
    </row>
    <row r="54" spans="1:10" ht="81" customHeight="1">
      <c r="A54" s="241">
        <v>6073</v>
      </c>
      <c r="B54" s="255">
        <v>3189640060739</v>
      </c>
      <c r="C54" s="120" t="s">
        <v>1445</v>
      </c>
      <c r="D54" s="273">
        <f t="shared" si="8"/>
        <v>253</v>
      </c>
      <c r="E54" s="274">
        <v>6578</v>
      </c>
      <c r="F54" s="115"/>
      <c r="G54" s="237">
        <f>D54*(1-$G$2)</f>
        <v>253</v>
      </c>
      <c r="H54" s="292">
        <f t="shared" si="9"/>
        <v>6578</v>
      </c>
      <c r="J54" s="1"/>
    </row>
    <row r="55" spans="1:10" ht="20.100000000000001" customHeight="1">
      <c r="A55" s="367" t="s">
        <v>82</v>
      </c>
      <c r="B55" s="367"/>
      <c r="C55" s="367"/>
      <c r="D55" s="367"/>
      <c r="E55" s="367"/>
      <c r="F55" s="368"/>
      <c r="G55" s="237"/>
      <c r="H55" s="292"/>
      <c r="J55" s="1"/>
    </row>
    <row r="56" spans="1:10" s="2" customFormat="1" ht="72.75" customHeight="1">
      <c r="A56" s="241">
        <v>4641</v>
      </c>
      <c r="B56" s="258" t="s">
        <v>49</v>
      </c>
      <c r="C56" s="81" t="s">
        <v>195</v>
      </c>
      <c r="D56" s="273">
        <f>E56/26</f>
        <v>28.153846153846153</v>
      </c>
      <c r="E56" s="274">
        <v>732</v>
      </c>
      <c r="F56" s="117"/>
      <c r="G56" s="237">
        <f t="shared" si="2"/>
        <v>28.153846153846153</v>
      </c>
      <c r="H56" s="292">
        <f t="shared" ref="H56:H64" si="10">E56*(1-$G$2)</f>
        <v>732</v>
      </c>
    </row>
    <row r="57" spans="1:10" s="2" customFormat="1" ht="60.75" customHeight="1">
      <c r="A57" s="241">
        <v>4642</v>
      </c>
      <c r="B57" s="258" t="s">
        <v>50</v>
      </c>
      <c r="C57" s="81" t="s">
        <v>196</v>
      </c>
      <c r="D57" s="273">
        <f t="shared" ref="D57:D64" si="11">E57/26</f>
        <v>32.53846153846154</v>
      </c>
      <c r="E57" s="274">
        <v>846</v>
      </c>
      <c r="F57" s="117"/>
      <c r="G57" s="237">
        <f t="shared" si="2"/>
        <v>32.53846153846154</v>
      </c>
      <c r="H57" s="292">
        <f t="shared" si="10"/>
        <v>846</v>
      </c>
    </row>
    <row r="58" spans="1:10" s="2" customFormat="1" ht="69.75" customHeight="1">
      <c r="A58" s="241">
        <v>4643</v>
      </c>
      <c r="B58" s="258" t="s">
        <v>51</v>
      </c>
      <c r="C58" s="81" t="s">
        <v>197</v>
      </c>
      <c r="D58" s="273">
        <f t="shared" si="11"/>
        <v>34.46153846153846</v>
      </c>
      <c r="E58" s="274">
        <v>896</v>
      </c>
      <c r="F58" s="117"/>
      <c r="G58" s="237">
        <f t="shared" si="2"/>
        <v>34.46153846153846</v>
      </c>
      <c r="H58" s="292">
        <f t="shared" si="10"/>
        <v>896</v>
      </c>
    </row>
    <row r="59" spans="1:10" s="2" customFormat="1" ht="70.5" customHeight="1">
      <c r="A59" s="241">
        <v>4651</v>
      </c>
      <c r="B59" s="258" t="s">
        <v>52</v>
      </c>
      <c r="C59" s="81" t="s">
        <v>198</v>
      </c>
      <c r="D59" s="273">
        <f t="shared" si="11"/>
        <v>43.846153846153847</v>
      </c>
      <c r="E59" s="274">
        <v>1140</v>
      </c>
      <c r="F59" s="117"/>
      <c r="G59" s="237">
        <f t="shared" si="2"/>
        <v>43.846153846153847</v>
      </c>
      <c r="H59" s="292">
        <f t="shared" si="10"/>
        <v>1140</v>
      </c>
    </row>
    <row r="60" spans="1:10" s="2" customFormat="1" ht="72.75" customHeight="1">
      <c r="A60" s="241">
        <v>4674</v>
      </c>
      <c r="B60" s="258" t="s">
        <v>53</v>
      </c>
      <c r="C60" s="81" t="s">
        <v>199</v>
      </c>
      <c r="D60" s="273">
        <f t="shared" si="11"/>
        <v>54.807692307692307</v>
      </c>
      <c r="E60" s="274">
        <v>1425</v>
      </c>
      <c r="F60" s="117"/>
      <c r="G60" s="237">
        <f t="shared" si="2"/>
        <v>54.807692307692307</v>
      </c>
      <c r="H60" s="292">
        <f t="shared" si="10"/>
        <v>1425</v>
      </c>
    </row>
    <row r="61" spans="1:10" s="2" customFormat="1" ht="72.75" customHeight="1">
      <c r="A61" s="241">
        <v>4655</v>
      </c>
      <c r="B61" s="258" t="s">
        <v>55</v>
      </c>
      <c r="C61" s="81" t="s">
        <v>200</v>
      </c>
      <c r="D61" s="273">
        <f t="shared" si="11"/>
        <v>37.5</v>
      </c>
      <c r="E61" s="274">
        <v>975</v>
      </c>
      <c r="F61" s="117"/>
      <c r="G61" s="237">
        <f>D61*(1-$G$2)</f>
        <v>37.5</v>
      </c>
      <c r="H61" s="292">
        <f>E61*(1-$G$2)</f>
        <v>975</v>
      </c>
    </row>
    <row r="62" spans="1:10" s="2" customFormat="1" ht="72.75" customHeight="1">
      <c r="A62" s="241">
        <v>4656</v>
      </c>
      <c r="B62" s="258" t="s">
        <v>56</v>
      </c>
      <c r="C62" s="81" t="s">
        <v>201</v>
      </c>
      <c r="D62" s="273">
        <f t="shared" si="11"/>
        <v>49.846153846153847</v>
      </c>
      <c r="E62" s="274">
        <v>1296</v>
      </c>
      <c r="F62" s="115"/>
      <c r="G62" s="237">
        <f>D62*(1-$G$2)</f>
        <v>49.846153846153847</v>
      </c>
      <c r="H62" s="292">
        <f>E62*(1-$G$2)</f>
        <v>1296</v>
      </c>
    </row>
    <row r="63" spans="1:10" s="2" customFormat="1" ht="63" customHeight="1">
      <c r="A63" s="241">
        <v>4360</v>
      </c>
      <c r="B63" s="258" t="s">
        <v>365</v>
      </c>
      <c r="C63" s="81" t="s">
        <v>370</v>
      </c>
      <c r="D63" s="273">
        <f t="shared" si="11"/>
        <v>76.884615384615387</v>
      </c>
      <c r="E63" s="274">
        <v>1999</v>
      </c>
      <c r="F63" s="117"/>
      <c r="G63" s="237">
        <f t="shared" si="2"/>
        <v>76.884615384615387</v>
      </c>
      <c r="H63" s="292">
        <f t="shared" si="10"/>
        <v>1999</v>
      </c>
    </row>
    <row r="64" spans="1:10" ht="72" customHeight="1">
      <c r="A64" s="241">
        <v>4365</v>
      </c>
      <c r="B64" s="258" t="s">
        <v>371</v>
      </c>
      <c r="C64" s="81" t="s">
        <v>372</v>
      </c>
      <c r="D64" s="273">
        <f t="shared" si="11"/>
        <v>33.769230769230766</v>
      </c>
      <c r="E64" s="274">
        <v>878</v>
      </c>
      <c r="F64" s="112"/>
      <c r="G64" s="237">
        <f t="shared" si="2"/>
        <v>33.769230769230766</v>
      </c>
      <c r="H64" s="292">
        <f t="shared" si="10"/>
        <v>878</v>
      </c>
      <c r="J64" s="1"/>
    </row>
    <row r="65" spans="1:10" ht="20.100000000000001" customHeight="1">
      <c r="A65" s="367" t="s">
        <v>353</v>
      </c>
      <c r="B65" s="367"/>
      <c r="C65" s="367"/>
      <c r="D65" s="367"/>
      <c r="E65" s="367"/>
      <c r="F65" s="368"/>
      <c r="G65" s="237"/>
      <c r="H65" s="292"/>
      <c r="J65" s="1"/>
    </row>
    <row r="66" spans="1:10" ht="60" customHeight="1">
      <c r="A66" s="241" t="s">
        <v>179</v>
      </c>
      <c r="B66" s="258" t="s">
        <v>180</v>
      </c>
      <c r="C66" s="120" t="s">
        <v>193</v>
      </c>
      <c r="D66" s="271">
        <f>E66/26</f>
        <v>267.61538461538464</v>
      </c>
      <c r="E66" s="272">
        <v>6958</v>
      </c>
      <c r="F66" s="115"/>
      <c r="G66" s="237">
        <f t="shared" si="2"/>
        <v>267.61538461538464</v>
      </c>
      <c r="H66" s="292">
        <f t="shared" ref="H66:H75" si="12">E66*(1-$G$2)</f>
        <v>6958</v>
      </c>
      <c r="J66" s="1"/>
    </row>
    <row r="67" spans="1:10" ht="60" customHeight="1">
      <c r="A67" s="241">
        <v>6679</v>
      </c>
      <c r="B67" s="258" t="s">
        <v>178</v>
      </c>
      <c r="C67" s="120" t="s">
        <v>187</v>
      </c>
      <c r="D67" s="273">
        <f>E67/26</f>
        <v>216.34615384615384</v>
      </c>
      <c r="E67" s="274">
        <v>5625</v>
      </c>
      <c r="F67" s="115"/>
      <c r="G67" s="237">
        <f t="shared" si="2"/>
        <v>216.34615384615384</v>
      </c>
      <c r="H67" s="292">
        <f t="shared" si="12"/>
        <v>5625</v>
      </c>
      <c r="J67" s="1"/>
    </row>
    <row r="68" spans="1:10" ht="60" customHeight="1">
      <c r="A68" s="241">
        <v>66279</v>
      </c>
      <c r="B68" s="258" t="s">
        <v>188</v>
      </c>
      <c r="C68" s="120" t="s">
        <v>189</v>
      </c>
      <c r="D68" s="273">
        <f t="shared" ref="D68:D75" si="13">E68/26</f>
        <v>251.34615384615384</v>
      </c>
      <c r="E68" s="274">
        <v>6535</v>
      </c>
      <c r="F68" s="115"/>
      <c r="G68" s="237">
        <f t="shared" si="2"/>
        <v>251.34615384615384</v>
      </c>
      <c r="H68" s="292">
        <f t="shared" si="12"/>
        <v>6535</v>
      </c>
      <c r="J68" s="1"/>
    </row>
    <row r="69" spans="1:10" ht="54.75" customHeight="1">
      <c r="A69" s="241" t="s">
        <v>190</v>
      </c>
      <c r="B69" s="258" t="s">
        <v>191</v>
      </c>
      <c r="C69" s="81" t="s">
        <v>192</v>
      </c>
      <c r="D69" s="273">
        <f t="shared" si="13"/>
        <v>265.5</v>
      </c>
      <c r="E69" s="274">
        <v>6903</v>
      </c>
      <c r="F69" s="115"/>
      <c r="G69" s="237">
        <f t="shared" si="2"/>
        <v>265.5</v>
      </c>
      <c r="H69" s="292">
        <f t="shared" si="12"/>
        <v>6903</v>
      </c>
      <c r="J69" s="1"/>
    </row>
    <row r="70" spans="1:10" ht="60" customHeight="1">
      <c r="A70" s="241">
        <v>6178</v>
      </c>
      <c r="B70" s="258" t="s">
        <v>79</v>
      </c>
      <c r="C70" s="81" t="s">
        <v>85</v>
      </c>
      <c r="D70" s="273">
        <f t="shared" si="13"/>
        <v>161.61538461538461</v>
      </c>
      <c r="E70" s="274">
        <v>4202</v>
      </c>
      <c r="F70" s="115"/>
      <c r="G70" s="237">
        <f t="shared" si="2"/>
        <v>161.61538461538461</v>
      </c>
      <c r="H70" s="292">
        <f t="shared" si="12"/>
        <v>4202</v>
      </c>
      <c r="J70" s="1"/>
    </row>
    <row r="71" spans="1:10" s="2" customFormat="1" ht="57" customHeight="1">
      <c r="A71" s="241">
        <v>6179</v>
      </c>
      <c r="B71" s="258" t="s">
        <v>79</v>
      </c>
      <c r="C71" s="81" t="s">
        <v>186</v>
      </c>
      <c r="D71" s="273">
        <f t="shared" si="13"/>
        <v>163.07692307692307</v>
      </c>
      <c r="E71" s="274">
        <v>4240</v>
      </c>
      <c r="F71" s="117"/>
      <c r="G71" s="237">
        <f t="shared" si="2"/>
        <v>163.07692307692307</v>
      </c>
      <c r="H71" s="292">
        <f t="shared" si="12"/>
        <v>4240</v>
      </c>
    </row>
    <row r="72" spans="1:10" s="2" customFormat="1" ht="28.15" customHeight="1">
      <c r="A72" s="241">
        <v>60278</v>
      </c>
      <c r="B72" s="258" t="s">
        <v>1136</v>
      </c>
      <c r="C72" s="81" t="s">
        <v>1137</v>
      </c>
      <c r="D72" s="273">
        <f t="shared" si="13"/>
        <v>185.69230769230768</v>
      </c>
      <c r="E72" s="274">
        <v>4828</v>
      </c>
      <c r="F72" s="472"/>
      <c r="G72" s="237">
        <f t="shared" si="2"/>
        <v>185.69230769230768</v>
      </c>
      <c r="H72" s="292">
        <f t="shared" si="12"/>
        <v>4828</v>
      </c>
    </row>
    <row r="73" spans="1:10" ht="28.15" customHeight="1">
      <c r="A73" s="241">
        <v>60279</v>
      </c>
      <c r="B73" s="258" t="s">
        <v>80</v>
      </c>
      <c r="C73" s="81" t="s">
        <v>1138</v>
      </c>
      <c r="D73" s="273">
        <f t="shared" si="13"/>
        <v>187.03846153846155</v>
      </c>
      <c r="E73" s="274">
        <v>4863</v>
      </c>
      <c r="F73" s="473"/>
      <c r="G73" s="237">
        <f t="shared" ref="G73:G146" si="14">D73*(1-$G$2)</f>
        <v>187.03846153846155</v>
      </c>
      <c r="H73" s="292">
        <f t="shared" si="12"/>
        <v>4863</v>
      </c>
      <c r="J73" s="1"/>
    </row>
    <row r="74" spans="1:10" ht="57" customHeight="1">
      <c r="A74" s="241">
        <v>4678</v>
      </c>
      <c r="B74" s="258" t="s">
        <v>76</v>
      </c>
      <c r="C74" s="120" t="s">
        <v>75</v>
      </c>
      <c r="D74" s="273">
        <f t="shared" si="13"/>
        <v>117.23076923076923</v>
      </c>
      <c r="E74" s="274">
        <v>3048</v>
      </c>
      <c r="F74" s="117"/>
      <c r="G74" s="237">
        <f t="shared" si="14"/>
        <v>117.23076923076923</v>
      </c>
      <c r="H74" s="292">
        <f t="shared" si="12"/>
        <v>3048</v>
      </c>
      <c r="J74" s="1"/>
    </row>
    <row r="75" spans="1:10" ht="57" customHeight="1">
      <c r="A75" s="241">
        <v>4679</v>
      </c>
      <c r="B75" s="258" t="s">
        <v>77</v>
      </c>
      <c r="C75" s="120" t="s">
        <v>78</v>
      </c>
      <c r="D75" s="273">
        <f t="shared" si="13"/>
        <v>118.69230769230769</v>
      </c>
      <c r="E75" s="274">
        <v>3086</v>
      </c>
      <c r="F75" s="117"/>
      <c r="G75" s="237">
        <f t="shared" si="14"/>
        <v>118.69230769230769</v>
      </c>
      <c r="H75" s="292">
        <f t="shared" si="12"/>
        <v>3086</v>
      </c>
      <c r="J75" s="1"/>
    </row>
    <row r="76" spans="1:10" ht="20.100000000000001" customHeight="1">
      <c r="A76" s="367" t="s">
        <v>354</v>
      </c>
      <c r="B76" s="367"/>
      <c r="C76" s="367"/>
      <c r="D76" s="367"/>
      <c r="E76" s="367"/>
      <c r="F76" s="368"/>
      <c r="G76" s="237"/>
      <c r="H76" s="292"/>
      <c r="J76" s="1"/>
    </row>
    <row r="77" spans="1:10" ht="107.25" customHeight="1">
      <c r="A77" s="455"/>
      <c r="B77" s="456"/>
      <c r="C77" s="456"/>
      <c r="D77" s="456"/>
      <c r="E77" s="456"/>
      <c r="F77" s="456"/>
      <c r="G77" s="237"/>
      <c r="H77" s="292"/>
      <c r="J77" s="1"/>
    </row>
    <row r="78" spans="1:10" ht="21" customHeight="1">
      <c r="A78" s="457" t="s">
        <v>1177</v>
      </c>
      <c r="B78" s="457"/>
      <c r="C78" s="457"/>
      <c r="D78" s="457"/>
      <c r="E78" s="457"/>
      <c r="F78" s="457"/>
      <c r="G78" s="237"/>
      <c r="H78" s="292"/>
      <c r="J78" s="1"/>
    </row>
    <row r="79" spans="1:10" ht="23.25" customHeight="1">
      <c r="A79" s="241">
        <v>675</v>
      </c>
      <c r="B79" s="258" t="s">
        <v>63</v>
      </c>
      <c r="C79" s="121" t="s">
        <v>69</v>
      </c>
      <c r="D79" s="273">
        <f>E79/26</f>
        <v>32.192307692307693</v>
      </c>
      <c r="E79" s="274">
        <v>837</v>
      </c>
      <c r="F79" s="127"/>
      <c r="G79" s="237">
        <f t="shared" si="14"/>
        <v>32.192307692307693</v>
      </c>
      <c r="H79" s="292">
        <f>E79*(1-$G$2)</f>
        <v>837</v>
      </c>
      <c r="J79" s="1"/>
    </row>
    <row r="80" spans="1:10" ht="23.25" customHeight="1">
      <c r="A80" s="241">
        <v>678</v>
      </c>
      <c r="B80" s="258" t="s">
        <v>64</v>
      </c>
      <c r="C80" s="121" t="s">
        <v>70</v>
      </c>
      <c r="D80" s="273">
        <f>E80/26</f>
        <v>35.653846153846153</v>
      </c>
      <c r="E80" s="274">
        <v>927</v>
      </c>
      <c r="F80" s="122"/>
      <c r="G80" s="237">
        <f t="shared" si="14"/>
        <v>35.653846153846153</v>
      </c>
      <c r="H80" s="292">
        <f>E80*(1-$G$2)</f>
        <v>927</v>
      </c>
      <c r="J80" s="1"/>
    </row>
    <row r="81" spans="1:10" ht="23.25" customHeight="1">
      <c r="A81" s="241">
        <v>679</v>
      </c>
      <c r="B81" s="258" t="s">
        <v>65</v>
      </c>
      <c r="C81" s="121" t="s">
        <v>71</v>
      </c>
      <c r="D81" s="273">
        <f>E81/26</f>
        <v>37.5</v>
      </c>
      <c r="E81" s="274">
        <v>975</v>
      </c>
      <c r="F81" s="127"/>
      <c r="G81" s="237">
        <f t="shared" si="14"/>
        <v>37.5</v>
      </c>
      <c r="H81" s="292">
        <f>E81*(1-$G$2)</f>
        <v>975</v>
      </c>
      <c r="J81" s="1"/>
    </row>
    <row r="82" spans="1:10" ht="23.25" customHeight="1">
      <c r="A82" s="458" t="s">
        <v>204</v>
      </c>
      <c r="B82" s="458"/>
      <c r="C82" s="458"/>
      <c r="D82" s="458"/>
      <c r="E82" s="458"/>
      <c r="F82" s="458"/>
      <c r="G82" s="237">
        <f t="shared" si="14"/>
        <v>0</v>
      </c>
      <c r="H82" s="292"/>
      <c r="J82" s="1"/>
    </row>
    <row r="83" spans="1:10" ht="23.25" customHeight="1">
      <c r="A83" s="241">
        <v>778</v>
      </c>
      <c r="B83" s="258" t="s">
        <v>66</v>
      </c>
      <c r="C83" s="121" t="s">
        <v>72</v>
      </c>
      <c r="D83" s="273">
        <f>E83/26</f>
        <v>41.384615384615387</v>
      </c>
      <c r="E83" s="274">
        <v>1076</v>
      </c>
      <c r="F83" s="127"/>
      <c r="G83" s="237">
        <f t="shared" si="14"/>
        <v>41.384615384615387</v>
      </c>
      <c r="H83" s="292">
        <f>E83*(1-$G$2)</f>
        <v>1076</v>
      </c>
      <c r="J83" s="1"/>
    </row>
    <row r="84" spans="1:10" ht="23.25" customHeight="1">
      <c r="A84" s="241">
        <v>779</v>
      </c>
      <c r="B84" s="258" t="s">
        <v>67</v>
      </c>
      <c r="C84" s="121" t="s">
        <v>73</v>
      </c>
      <c r="D84" s="273">
        <f>E84/26</f>
        <v>45.192307692307693</v>
      </c>
      <c r="E84" s="274">
        <v>1175</v>
      </c>
      <c r="F84" s="127"/>
      <c r="G84" s="237">
        <f t="shared" si="14"/>
        <v>45.192307692307693</v>
      </c>
      <c r="H84" s="292">
        <f>E84*(1-$G$2)</f>
        <v>1175</v>
      </c>
      <c r="J84" s="1"/>
    </row>
    <row r="85" spans="1:10" ht="23.25" customHeight="1">
      <c r="A85" s="241">
        <v>780</v>
      </c>
      <c r="B85" s="258" t="s">
        <v>68</v>
      </c>
      <c r="C85" s="121" t="s">
        <v>74</v>
      </c>
      <c r="D85" s="273">
        <f>E85/26</f>
        <v>75.307692307692307</v>
      </c>
      <c r="E85" s="274">
        <v>1958</v>
      </c>
      <c r="F85" s="127"/>
      <c r="G85" s="237">
        <f t="shared" si="14"/>
        <v>75.307692307692307</v>
      </c>
      <c r="H85" s="292">
        <f>E85*(1-$G$2)</f>
        <v>1958</v>
      </c>
      <c r="J85" s="1"/>
    </row>
    <row r="86" spans="1:10" ht="69.599999999999994" customHeight="1">
      <c r="A86" s="241">
        <v>852</v>
      </c>
      <c r="B86" s="255">
        <v>3189640008526</v>
      </c>
      <c r="C86" s="147" t="s">
        <v>1171</v>
      </c>
      <c r="D86" s="273">
        <f>E86/26</f>
        <v>16.153846153846153</v>
      </c>
      <c r="E86" s="274">
        <v>420</v>
      </c>
      <c r="F86" s="67"/>
      <c r="G86" s="237">
        <f t="shared" si="14"/>
        <v>16.153846153846153</v>
      </c>
      <c r="H86" s="292">
        <f>E86*(1-$G$2)</f>
        <v>420</v>
      </c>
      <c r="J86" s="1"/>
    </row>
    <row r="87" spans="1:10" ht="51.75" customHeight="1">
      <c r="A87" s="241">
        <v>9642</v>
      </c>
      <c r="B87" s="263">
        <v>3189640096424</v>
      </c>
      <c r="C87" s="123" t="s">
        <v>206</v>
      </c>
      <c r="D87" s="273">
        <f>E87/26</f>
        <v>4</v>
      </c>
      <c r="E87" s="274">
        <v>104</v>
      </c>
      <c r="F87" s="67"/>
      <c r="G87" s="237">
        <f t="shared" si="14"/>
        <v>4</v>
      </c>
      <c r="H87" s="292">
        <f>E87*(1-$G$2)</f>
        <v>104</v>
      </c>
      <c r="J87" s="1"/>
    </row>
    <row r="88" spans="1:10" ht="19.5" customHeight="1">
      <c r="A88" s="438" t="s">
        <v>1172</v>
      </c>
      <c r="B88" s="439"/>
      <c r="C88" s="439"/>
      <c r="D88" s="439"/>
      <c r="E88" s="439"/>
      <c r="F88" s="440"/>
      <c r="G88" s="237"/>
      <c r="H88" s="292"/>
      <c r="J88" s="1"/>
    </row>
    <row r="89" spans="1:10" ht="63" customHeight="1">
      <c r="A89" s="241">
        <v>839</v>
      </c>
      <c r="B89" s="264">
        <v>3189640008397</v>
      </c>
      <c r="C89" s="123" t="s">
        <v>1406</v>
      </c>
      <c r="D89" s="273">
        <f>E89/26</f>
        <v>12.038461538461538</v>
      </c>
      <c r="E89" s="274">
        <v>313</v>
      </c>
      <c r="F89" s="67"/>
      <c r="G89" s="237">
        <f>D89*(1-$G$2)</f>
        <v>12.038461538461538</v>
      </c>
      <c r="H89" s="292">
        <f>E89*(1-$G$2)</f>
        <v>313</v>
      </c>
      <c r="J89" s="1"/>
    </row>
    <row r="90" spans="1:10" ht="47.25" customHeight="1">
      <c r="A90" s="241">
        <v>840</v>
      </c>
      <c r="B90" s="263">
        <v>3189640008403</v>
      </c>
      <c r="C90" s="123" t="s">
        <v>203</v>
      </c>
      <c r="D90" s="273">
        <f t="shared" ref="D90:D97" si="15">E90/26</f>
        <v>8.9230769230769234</v>
      </c>
      <c r="E90" s="274">
        <v>232</v>
      </c>
      <c r="F90" s="67"/>
      <c r="G90" s="237">
        <f t="shared" si="14"/>
        <v>8.9230769230769234</v>
      </c>
      <c r="H90" s="292">
        <f t="shared" ref="H90:H97" si="16">E90*(1-$G$2)</f>
        <v>232</v>
      </c>
      <c r="J90" s="1"/>
    </row>
    <row r="91" spans="1:10" ht="47.25" customHeight="1">
      <c r="A91" s="241">
        <v>845</v>
      </c>
      <c r="B91" s="263">
        <v>3189640008472</v>
      </c>
      <c r="C91" s="123" t="s">
        <v>205</v>
      </c>
      <c r="D91" s="273">
        <f t="shared" si="15"/>
        <v>10.26923076923077</v>
      </c>
      <c r="E91" s="274">
        <v>267</v>
      </c>
      <c r="F91" s="67"/>
      <c r="G91" s="237">
        <f t="shared" si="14"/>
        <v>10.26923076923077</v>
      </c>
      <c r="H91" s="292">
        <f t="shared" si="16"/>
        <v>267</v>
      </c>
      <c r="J91" s="1"/>
    </row>
    <row r="92" spans="1:10" ht="66.75" customHeight="1">
      <c r="A92" s="244">
        <v>847</v>
      </c>
      <c r="B92" s="265">
        <v>3189640008458</v>
      </c>
      <c r="C92" s="148" t="s">
        <v>207</v>
      </c>
      <c r="D92" s="273">
        <f t="shared" si="15"/>
        <v>12.76923076923077</v>
      </c>
      <c r="E92" s="274">
        <v>332</v>
      </c>
      <c r="F92" s="149"/>
      <c r="G92" s="237">
        <f t="shared" si="14"/>
        <v>12.76923076923077</v>
      </c>
      <c r="H92" s="292">
        <f t="shared" si="16"/>
        <v>332</v>
      </c>
      <c r="J92" s="1"/>
    </row>
    <row r="93" spans="1:10" ht="51.75" customHeight="1">
      <c r="A93" s="241">
        <v>850</v>
      </c>
      <c r="B93" s="255">
        <v>3189640008502</v>
      </c>
      <c r="C93" s="147" t="s">
        <v>1173</v>
      </c>
      <c r="D93" s="273">
        <f t="shared" si="15"/>
        <v>38.846153846153847</v>
      </c>
      <c r="E93" s="274">
        <v>1010</v>
      </c>
      <c r="F93" s="67"/>
      <c r="G93" s="237">
        <f t="shared" si="14"/>
        <v>38.846153846153847</v>
      </c>
      <c r="H93" s="292">
        <f t="shared" si="16"/>
        <v>1010</v>
      </c>
      <c r="J93" s="1"/>
    </row>
    <row r="94" spans="1:10" ht="66" customHeight="1">
      <c r="A94" s="241">
        <v>851</v>
      </c>
      <c r="B94" s="255">
        <v>3189640008519</v>
      </c>
      <c r="C94" s="147" t="s">
        <v>1174</v>
      </c>
      <c r="D94" s="273">
        <f t="shared" si="15"/>
        <v>16.76923076923077</v>
      </c>
      <c r="E94" s="274">
        <v>436</v>
      </c>
      <c r="F94" s="67"/>
      <c r="G94" s="237">
        <f t="shared" si="14"/>
        <v>16.76923076923077</v>
      </c>
      <c r="H94" s="292">
        <f t="shared" si="16"/>
        <v>436</v>
      </c>
      <c r="J94" s="1"/>
    </row>
    <row r="95" spans="1:10" ht="51.75" customHeight="1">
      <c r="A95" s="246">
        <v>853</v>
      </c>
      <c r="B95" s="255">
        <v>3189640008533</v>
      </c>
      <c r="C95" s="147" t="s">
        <v>1175</v>
      </c>
      <c r="D95" s="273">
        <f t="shared" si="15"/>
        <v>15.038461538461538</v>
      </c>
      <c r="E95" s="274">
        <v>391</v>
      </c>
      <c r="F95" s="67"/>
      <c r="G95" s="237">
        <f t="shared" si="14"/>
        <v>15.038461538461538</v>
      </c>
      <c r="H95" s="292">
        <f t="shared" si="16"/>
        <v>391</v>
      </c>
      <c r="J95" s="1"/>
    </row>
    <row r="96" spans="1:10" ht="51.75" customHeight="1">
      <c r="A96" s="241">
        <v>854</v>
      </c>
      <c r="B96" s="255">
        <v>3189640008540</v>
      </c>
      <c r="C96" s="147" t="s">
        <v>1176</v>
      </c>
      <c r="D96" s="273">
        <f t="shared" si="15"/>
        <v>20.692307692307693</v>
      </c>
      <c r="E96" s="274">
        <v>538</v>
      </c>
      <c r="F96" s="67"/>
      <c r="G96" s="237">
        <f t="shared" si="14"/>
        <v>20.692307692307693</v>
      </c>
      <c r="H96" s="292">
        <f t="shared" si="16"/>
        <v>538</v>
      </c>
      <c r="J96" s="1"/>
    </row>
    <row r="97" spans="1:11" ht="71.45" customHeight="1">
      <c r="A97" s="241">
        <v>855</v>
      </c>
      <c r="B97" s="255">
        <v>3189640008557</v>
      </c>
      <c r="C97" s="147" t="s">
        <v>1178</v>
      </c>
      <c r="D97" s="273">
        <f t="shared" si="15"/>
        <v>20.46153846153846</v>
      </c>
      <c r="E97" s="274">
        <v>532</v>
      </c>
      <c r="F97" s="67"/>
      <c r="G97" s="237">
        <f t="shared" si="14"/>
        <v>20.46153846153846</v>
      </c>
      <c r="H97" s="292">
        <f t="shared" si="16"/>
        <v>532</v>
      </c>
      <c r="J97" s="1"/>
    </row>
    <row r="98" spans="1:11" ht="348" customHeight="1">
      <c r="A98" s="435"/>
      <c r="B98" s="436"/>
      <c r="C98" s="436"/>
      <c r="D98" s="436"/>
      <c r="E98" s="436"/>
      <c r="F98" s="437"/>
      <c r="G98" s="237"/>
      <c r="H98" s="292"/>
      <c r="J98" s="1"/>
    </row>
    <row r="99" spans="1:11" ht="90.75" customHeight="1">
      <c r="A99" s="247">
        <v>1840</v>
      </c>
      <c r="B99" s="255">
        <v>3189640018402</v>
      </c>
      <c r="C99" s="83" t="s">
        <v>1373</v>
      </c>
      <c r="D99" s="273">
        <f>E99/25</f>
        <v>6.8560183256976268</v>
      </c>
      <c r="E99" s="274">
        <v>171.40045814244067</v>
      </c>
      <c r="F99" s="150"/>
      <c r="G99" s="237">
        <f>D99*(1-$G$2)</f>
        <v>6.8560183256976268</v>
      </c>
      <c r="H99" s="292">
        <f>E99*(1-$G$2)</f>
        <v>171.40045814244067</v>
      </c>
      <c r="J99" s="1"/>
    </row>
    <row r="100" spans="1:11" ht="23.25" customHeight="1">
      <c r="A100" s="367" t="s">
        <v>1422</v>
      </c>
      <c r="B100" s="367"/>
      <c r="C100" s="367"/>
      <c r="D100" s="367"/>
      <c r="E100" s="367"/>
      <c r="F100" s="368"/>
      <c r="G100" s="237"/>
      <c r="H100" s="292"/>
      <c r="J100" s="1"/>
    </row>
    <row r="101" spans="1:11" ht="52.5" customHeight="1">
      <c r="A101" s="248" t="s">
        <v>1410</v>
      </c>
      <c r="B101" s="255">
        <v>3189640080102</v>
      </c>
      <c r="C101" s="87" t="s">
        <v>1416</v>
      </c>
      <c r="D101" s="273">
        <f>E101/26</f>
        <v>3.1538461538461537</v>
      </c>
      <c r="E101" s="274">
        <v>82</v>
      </c>
      <c r="F101" s="207"/>
      <c r="G101" s="237">
        <f t="shared" ref="G101:H105" si="17">D101*(1-$G$2)</f>
        <v>3.1538461538461537</v>
      </c>
      <c r="H101" s="292">
        <f t="shared" si="17"/>
        <v>82</v>
      </c>
      <c r="J101" s="1"/>
    </row>
    <row r="102" spans="1:11" ht="46.5" customHeight="1">
      <c r="A102" s="248" t="s">
        <v>1409</v>
      </c>
      <c r="B102" s="255">
        <v>3189640080256</v>
      </c>
      <c r="C102" s="87" t="s">
        <v>1411</v>
      </c>
      <c r="D102" s="273">
        <f>E102/26</f>
        <v>9.6923076923076916</v>
      </c>
      <c r="E102" s="274">
        <v>252</v>
      </c>
      <c r="F102" s="454"/>
      <c r="G102" s="237">
        <f t="shared" si="17"/>
        <v>9.6923076923076916</v>
      </c>
      <c r="H102" s="292">
        <f t="shared" si="17"/>
        <v>252</v>
      </c>
      <c r="J102" s="1"/>
    </row>
    <row r="103" spans="1:11" ht="46.5" customHeight="1">
      <c r="A103" s="248" t="s">
        <v>1408</v>
      </c>
      <c r="B103" s="255">
        <v>3189640080607</v>
      </c>
      <c r="C103" s="87" t="s">
        <v>1412</v>
      </c>
      <c r="D103" s="273">
        <f>E103/26</f>
        <v>11.423076923076923</v>
      </c>
      <c r="E103" s="274">
        <v>297</v>
      </c>
      <c r="F103" s="454"/>
      <c r="G103" s="237">
        <f t="shared" si="17"/>
        <v>11.423076923076923</v>
      </c>
      <c r="H103" s="292">
        <f t="shared" si="17"/>
        <v>297</v>
      </c>
      <c r="J103" s="1"/>
    </row>
    <row r="104" spans="1:11" ht="46.5" customHeight="1">
      <c r="A104" s="248" t="s">
        <v>1407</v>
      </c>
      <c r="B104" s="255">
        <v>3189640081000</v>
      </c>
      <c r="C104" s="87" t="s">
        <v>1413</v>
      </c>
      <c r="D104" s="273">
        <f>E104/26</f>
        <v>14.884615384615385</v>
      </c>
      <c r="E104" s="274">
        <v>387</v>
      </c>
      <c r="F104" s="449"/>
      <c r="G104" s="237">
        <f t="shared" si="17"/>
        <v>14.884615384615385</v>
      </c>
      <c r="H104" s="292">
        <f t="shared" si="17"/>
        <v>387</v>
      </c>
      <c r="J104" s="1"/>
    </row>
    <row r="105" spans="1:11" ht="85.5" customHeight="1">
      <c r="A105" s="248" t="s">
        <v>1414</v>
      </c>
      <c r="B105" s="255">
        <v>3189640081109</v>
      </c>
      <c r="C105" s="87" t="s">
        <v>1415</v>
      </c>
      <c r="D105" s="273">
        <f>E105/26</f>
        <v>15.076923076923077</v>
      </c>
      <c r="E105" s="274">
        <v>392</v>
      </c>
      <c r="F105" s="150"/>
      <c r="G105" s="237">
        <f t="shared" si="17"/>
        <v>15.076923076923077</v>
      </c>
      <c r="H105" s="292">
        <f t="shared" si="17"/>
        <v>392</v>
      </c>
      <c r="J105" s="1"/>
    </row>
    <row r="106" spans="1:11" ht="25.15" customHeight="1">
      <c r="A106" s="452" t="s">
        <v>1240</v>
      </c>
      <c r="B106" s="452"/>
      <c r="C106" s="452"/>
      <c r="D106" s="452"/>
      <c r="E106" s="452"/>
      <c r="F106" s="453"/>
      <c r="G106" s="237"/>
      <c r="H106" s="292"/>
      <c r="J106" s="1"/>
    </row>
    <row r="107" spans="1:11" ht="45">
      <c r="A107" s="247">
        <v>11945</v>
      </c>
      <c r="B107" s="266">
        <v>3189640119451</v>
      </c>
      <c r="C107" s="91" t="s">
        <v>1224</v>
      </c>
      <c r="D107" s="273">
        <f>E107/26</f>
        <v>15.846153846153847</v>
      </c>
      <c r="E107" s="274">
        <v>412</v>
      </c>
      <c r="F107" s="448"/>
      <c r="G107" s="237">
        <f>D107*(1-$G$2)</f>
        <v>15.846153846153847</v>
      </c>
      <c r="H107" s="292">
        <f>E107*(1-$G$2)</f>
        <v>412</v>
      </c>
      <c r="J107" s="1"/>
      <c r="K107" s="155"/>
    </row>
    <row r="108" spans="1:11" ht="45">
      <c r="A108" s="247">
        <v>11941</v>
      </c>
      <c r="B108" s="255">
        <v>3189640119413</v>
      </c>
      <c r="C108" s="91" t="s">
        <v>1227</v>
      </c>
      <c r="D108" s="273">
        <f>E108/26</f>
        <v>26.615384615384617</v>
      </c>
      <c r="E108" s="274">
        <v>692</v>
      </c>
      <c r="F108" s="449"/>
      <c r="G108" s="237">
        <f t="shared" si="14"/>
        <v>26.615384615384617</v>
      </c>
      <c r="H108" s="292">
        <f>E108*(1-$G$2)</f>
        <v>692</v>
      </c>
      <c r="J108" s="1"/>
      <c r="K108" s="151">
        <v>327796</v>
      </c>
    </row>
    <row r="109" spans="1:11" ht="45">
      <c r="A109" s="247">
        <v>12940</v>
      </c>
      <c r="B109" s="255">
        <v>3189640129405</v>
      </c>
      <c r="C109" s="91" t="s">
        <v>1230</v>
      </c>
      <c r="D109" s="273">
        <f>E109/26</f>
        <v>62.884615384615387</v>
      </c>
      <c r="E109" s="274">
        <v>1635</v>
      </c>
      <c r="F109" s="448"/>
      <c r="G109" s="237">
        <f t="shared" si="14"/>
        <v>62.884615384615387</v>
      </c>
      <c r="H109" s="292">
        <f>E109*(1-$G$2)</f>
        <v>1635</v>
      </c>
      <c r="J109" s="1"/>
      <c r="K109" s="151">
        <v>327797</v>
      </c>
    </row>
    <row r="110" spans="1:11" ht="45">
      <c r="A110" s="247">
        <v>5940</v>
      </c>
      <c r="B110" s="255">
        <v>3189640059405</v>
      </c>
      <c r="C110" s="83" t="s">
        <v>1222</v>
      </c>
      <c r="D110" s="273">
        <f>E110/26</f>
        <v>165.57692307692307</v>
      </c>
      <c r="E110" s="274">
        <v>4305</v>
      </c>
      <c r="F110" s="449"/>
      <c r="G110" s="237">
        <f>D110*(1-$G$2)</f>
        <v>165.57692307692307</v>
      </c>
      <c r="H110" s="292">
        <f>E110*(1-$G$2)</f>
        <v>4305</v>
      </c>
      <c r="J110" s="1"/>
      <c r="K110" s="151"/>
    </row>
    <row r="111" spans="1:11" ht="25.15" customHeight="1">
      <c r="A111" s="444" t="s">
        <v>1241</v>
      </c>
      <c r="B111" s="444"/>
      <c r="C111" s="444"/>
      <c r="D111" s="444"/>
      <c r="E111" s="444"/>
      <c r="F111" s="445"/>
      <c r="G111" s="237"/>
      <c r="H111" s="292"/>
      <c r="J111" s="1"/>
    </row>
    <row r="112" spans="1:11" ht="60">
      <c r="A112" s="245">
        <v>11964</v>
      </c>
      <c r="B112" s="255">
        <v>3189640119642</v>
      </c>
      <c r="C112" s="83" t="s">
        <v>1229</v>
      </c>
      <c r="D112" s="273">
        <f>E112/26</f>
        <v>12.807692307692308</v>
      </c>
      <c r="E112" s="274">
        <v>333</v>
      </c>
      <c r="F112" s="450"/>
      <c r="G112" s="237">
        <f t="shared" si="14"/>
        <v>12.807692307692308</v>
      </c>
      <c r="H112" s="292">
        <f>E112*(1-$G$2)</f>
        <v>333</v>
      </c>
      <c r="J112" s="1"/>
    </row>
    <row r="113" spans="1:11" ht="60">
      <c r="A113" s="247">
        <v>11961</v>
      </c>
      <c r="B113" s="255">
        <v>3189640119611</v>
      </c>
      <c r="C113" s="83" t="s">
        <v>1228</v>
      </c>
      <c r="D113" s="273">
        <f>E113/26</f>
        <v>21.53846153846154</v>
      </c>
      <c r="E113" s="274">
        <v>560</v>
      </c>
      <c r="F113" s="451"/>
      <c r="G113" s="237">
        <f t="shared" si="14"/>
        <v>21.53846153846154</v>
      </c>
      <c r="H113" s="292">
        <f>E113*(1-$G$2)</f>
        <v>560</v>
      </c>
      <c r="J113" s="1"/>
      <c r="K113" s="151"/>
    </row>
    <row r="114" spans="1:11" ht="60">
      <c r="A114" s="247">
        <v>12960</v>
      </c>
      <c r="B114" s="255">
        <v>3189640119604</v>
      </c>
      <c r="C114" s="83" t="s">
        <v>1231</v>
      </c>
      <c r="D114" s="273">
        <f>E114/26</f>
        <v>36.269230769230766</v>
      </c>
      <c r="E114" s="274">
        <v>943</v>
      </c>
      <c r="F114" s="156"/>
      <c r="G114" s="237">
        <f t="shared" si="14"/>
        <v>36.269230769230766</v>
      </c>
      <c r="H114" s="292">
        <f>E114*(1-$G$2)</f>
        <v>943</v>
      </c>
      <c r="J114" s="1"/>
      <c r="K114" s="151">
        <v>327794</v>
      </c>
    </row>
    <row r="115" spans="1:11" ht="25.15" customHeight="1">
      <c r="A115" s="446" t="s">
        <v>1242</v>
      </c>
      <c r="B115" s="446"/>
      <c r="C115" s="446"/>
      <c r="D115" s="446"/>
      <c r="E115" s="446"/>
      <c r="F115" s="447"/>
      <c r="G115" s="237"/>
      <c r="H115" s="292"/>
      <c r="J115" s="1"/>
    </row>
    <row r="116" spans="1:11" ht="45">
      <c r="A116" s="247">
        <v>11894</v>
      </c>
      <c r="B116" s="255">
        <v>3189640118942</v>
      </c>
      <c r="C116" s="83" t="s">
        <v>1225</v>
      </c>
      <c r="D116" s="273">
        <f>E116/26</f>
        <v>12.76923076923077</v>
      </c>
      <c r="E116" s="274">
        <v>332</v>
      </c>
      <c r="F116" s="450"/>
      <c r="G116" s="237">
        <f t="shared" si="14"/>
        <v>12.76923076923077</v>
      </c>
      <c r="H116" s="292">
        <f>E116*(1-$G$2)</f>
        <v>332</v>
      </c>
      <c r="J116" s="1"/>
    </row>
    <row r="117" spans="1:11" ht="45">
      <c r="A117" s="247">
        <v>11898</v>
      </c>
      <c r="B117" s="255">
        <v>3189640118980</v>
      </c>
      <c r="C117" s="83" t="s">
        <v>1226</v>
      </c>
      <c r="D117" s="273">
        <f>E117/26</f>
        <v>22.692307692307693</v>
      </c>
      <c r="E117" s="274">
        <v>590</v>
      </c>
      <c r="F117" s="451"/>
      <c r="G117" s="237">
        <f>D117*(1-$G$2)</f>
        <v>22.692307692307693</v>
      </c>
      <c r="H117" s="292">
        <f>E117*(1-$G$2)</f>
        <v>590</v>
      </c>
      <c r="J117" s="1"/>
      <c r="K117" s="151">
        <v>327790</v>
      </c>
    </row>
    <row r="118" spans="1:11" ht="45">
      <c r="A118" s="247">
        <v>12890</v>
      </c>
      <c r="B118" s="255">
        <v>3189640128903</v>
      </c>
      <c r="C118" s="83" t="s">
        <v>1232</v>
      </c>
      <c r="D118" s="273">
        <f>E118/26</f>
        <v>49.730769230769234</v>
      </c>
      <c r="E118" s="274">
        <v>1293</v>
      </c>
      <c r="F118" s="448"/>
      <c r="G118" s="237">
        <f>D118*(1-$G$2)</f>
        <v>49.730769230769234</v>
      </c>
      <c r="H118" s="292">
        <f>E118*(1-$G$2)</f>
        <v>1293</v>
      </c>
      <c r="J118" s="1"/>
      <c r="K118" s="151">
        <v>327791</v>
      </c>
    </row>
    <row r="119" spans="1:11" ht="45">
      <c r="A119" s="247">
        <v>5890</v>
      </c>
      <c r="B119" s="255">
        <v>3189640058903</v>
      </c>
      <c r="C119" s="83" t="s">
        <v>1243</v>
      </c>
      <c r="D119" s="273">
        <f>E119/26</f>
        <v>127.30769230769231</v>
      </c>
      <c r="E119" s="274">
        <v>3310</v>
      </c>
      <c r="F119" s="449"/>
      <c r="G119" s="237">
        <f>D119*(1-$G$2)</f>
        <v>127.30769230769231</v>
      </c>
      <c r="H119" s="292">
        <f>E119*(1-$G$2)</f>
        <v>3310</v>
      </c>
      <c r="J119" s="1"/>
      <c r="K119" s="151">
        <v>327792</v>
      </c>
    </row>
    <row r="120" spans="1:11" ht="18.75" customHeight="1">
      <c r="A120" s="438" t="s">
        <v>318</v>
      </c>
      <c r="B120" s="439"/>
      <c r="C120" s="439"/>
      <c r="D120" s="439"/>
      <c r="E120" s="439"/>
      <c r="F120" s="440"/>
      <c r="G120" s="237"/>
      <c r="H120" s="292"/>
      <c r="J120" s="1"/>
    </row>
    <row r="121" spans="1:11" ht="45" customHeight="1">
      <c r="A121" s="241">
        <v>7000</v>
      </c>
      <c r="B121" s="258" t="s">
        <v>34</v>
      </c>
      <c r="C121" s="123" t="s">
        <v>36</v>
      </c>
      <c r="D121" s="273">
        <f t="shared" ref="D121:D126" si="18">E121/26</f>
        <v>116.84615384615384</v>
      </c>
      <c r="E121" s="274">
        <v>3038</v>
      </c>
      <c r="F121" s="127"/>
      <c r="G121" s="237">
        <f t="shared" si="14"/>
        <v>116.84615384615384</v>
      </c>
      <c r="H121" s="292">
        <f t="shared" ref="H121:H126" si="19">E121*(1-$G$2)</f>
        <v>3038</v>
      </c>
      <c r="J121" s="1"/>
    </row>
    <row r="122" spans="1:11" ht="52.15" customHeight="1">
      <c r="A122" s="241">
        <v>7100</v>
      </c>
      <c r="B122" s="258" t="s">
        <v>42</v>
      </c>
      <c r="C122" s="123" t="s">
        <v>37</v>
      </c>
      <c r="D122" s="273">
        <f t="shared" si="18"/>
        <v>149.03846153846155</v>
      </c>
      <c r="E122" s="274">
        <v>3875</v>
      </c>
      <c r="F122" s="122"/>
      <c r="G122" s="237">
        <f t="shared" si="14"/>
        <v>149.03846153846155</v>
      </c>
      <c r="H122" s="292">
        <f t="shared" si="19"/>
        <v>3875</v>
      </c>
      <c r="J122" s="1"/>
    </row>
    <row r="123" spans="1:11" ht="52.5" customHeight="1">
      <c r="A123" s="241">
        <v>6212</v>
      </c>
      <c r="B123" s="258" t="s">
        <v>35</v>
      </c>
      <c r="C123" s="123" t="s">
        <v>39</v>
      </c>
      <c r="D123" s="273">
        <f t="shared" si="18"/>
        <v>209.73076923076923</v>
      </c>
      <c r="E123" s="274">
        <v>5453</v>
      </c>
      <c r="F123" s="122"/>
      <c r="G123" s="237">
        <f t="shared" si="14"/>
        <v>209.73076923076923</v>
      </c>
      <c r="H123" s="292">
        <f t="shared" si="19"/>
        <v>5453</v>
      </c>
      <c r="J123" s="1"/>
    </row>
    <row r="124" spans="1:11" ht="53.25" customHeight="1">
      <c r="A124" s="241">
        <v>6216</v>
      </c>
      <c r="B124" s="258" t="s">
        <v>43</v>
      </c>
      <c r="C124" s="123" t="s">
        <v>40</v>
      </c>
      <c r="D124" s="273">
        <f t="shared" si="18"/>
        <v>211.80769230769232</v>
      </c>
      <c r="E124" s="274">
        <v>5507</v>
      </c>
      <c r="F124" s="127"/>
      <c r="G124" s="237">
        <f t="shared" si="14"/>
        <v>211.80769230769232</v>
      </c>
      <c r="H124" s="292">
        <f t="shared" si="19"/>
        <v>5507</v>
      </c>
      <c r="J124" s="1"/>
    </row>
    <row r="125" spans="1:11" ht="53.25" customHeight="1">
      <c r="A125" s="241" t="s">
        <v>1146</v>
      </c>
      <c r="B125" s="267">
        <v>3189645503101</v>
      </c>
      <c r="C125" s="159" t="s">
        <v>1338</v>
      </c>
      <c r="D125" s="273">
        <f t="shared" si="18"/>
        <v>155.5</v>
      </c>
      <c r="E125" s="274">
        <v>4043</v>
      </c>
      <c r="F125" s="160"/>
      <c r="G125" s="237">
        <f t="shared" si="14"/>
        <v>155.5</v>
      </c>
      <c r="H125" s="292">
        <f t="shared" si="19"/>
        <v>4043</v>
      </c>
      <c r="J125" s="1"/>
    </row>
    <row r="126" spans="1:11" ht="53.25" customHeight="1">
      <c r="A126" s="248" t="s">
        <v>1399</v>
      </c>
      <c r="B126" s="255">
        <v>3189640959002</v>
      </c>
      <c r="C126" s="123" t="s">
        <v>1418</v>
      </c>
      <c r="D126" s="271">
        <f t="shared" si="18"/>
        <v>65.34615384615384</v>
      </c>
      <c r="E126" s="272">
        <v>1699</v>
      </c>
      <c r="F126" s="160"/>
      <c r="G126" s="237">
        <f t="shared" si="14"/>
        <v>65.34615384615384</v>
      </c>
      <c r="H126" s="292">
        <f t="shared" si="19"/>
        <v>1699</v>
      </c>
      <c r="J126" s="1"/>
    </row>
    <row r="127" spans="1:11" ht="18.75" customHeight="1">
      <c r="A127" s="438" t="s">
        <v>86</v>
      </c>
      <c r="B127" s="439"/>
      <c r="C127" s="439"/>
      <c r="D127" s="439"/>
      <c r="E127" s="439"/>
      <c r="F127" s="440"/>
      <c r="G127" s="237"/>
      <c r="H127" s="292"/>
      <c r="J127" s="1"/>
    </row>
    <row r="128" spans="1:11" ht="45.6" customHeight="1">
      <c r="A128" s="241" t="s">
        <v>33</v>
      </c>
      <c r="B128" s="256">
        <v>3189640096356</v>
      </c>
      <c r="C128" s="119" t="s">
        <v>322</v>
      </c>
      <c r="D128" s="273">
        <f>E128/26</f>
        <v>29.23076923076923</v>
      </c>
      <c r="E128" s="274">
        <v>760</v>
      </c>
      <c r="F128" s="127"/>
      <c r="G128" s="237">
        <f t="shared" si="14"/>
        <v>29.23076923076923</v>
      </c>
      <c r="H128" s="292">
        <f>E128*(1-$G$2)</f>
        <v>760</v>
      </c>
      <c r="J128" s="1"/>
    </row>
    <row r="129" spans="1:10" ht="42.6" customHeight="1">
      <c r="A129" s="241" t="s">
        <v>185</v>
      </c>
      <c r="B129" s="256">
        <v>3189640096356</v>
      </c>
      <c r="C129" s="119" t="s">
        <v>323</v>
      </c>
      <c r="D129" s="273">
        <f>E129/26</f>
        <v>46.5</v>
      </c>
      <c r="E129" s="274">
        <v>1209</v>
      </c>
      <c r="F129" s="127"/>
      <c r="G129" s="237">
        <f t="shared" si="14"/>
        <v>46.5</v>
      </c>
      <c r="H129" s="292">
        <f>E129*(1-$G$2)</f>
        <v>1209</v>
      </c>
      <c r="J129" s="1"/>
    </row>
    <row r="130" spans="1:10" ht="19.5" customHeight="1">
      <c r="A130" s="438" t="s">
        <v>41</v>
      </c>
      <c r="B130" s="439"/>
      <c r="C130" s="439"/>
      <c r="D130" s="439"/>
      <c r="E130" s="439"/>
      <c r="F130" s="440"/>
      <c r="G130" s="237"/>
      <c r="H130" s="292"/>
      <c r="J130" s="1"/>
    </row>
    <row r="131" spans="1:10" ht="58.5" customHeight="1">
      <c r="A131" s="241">
        <v>682</v>
      </c>
      <c r="B131" s="258" t="s">
        <v>63</v>
      </c>
      <c r="C131" s="77" t="s">
        <v>164</v>
      </c>
      <c r="D131" s="273">
        <f>E131/26</f>
        <v>35.307692307692307</v>
      </c>
      <c r="E131" s="274">
        <v>918</v>
      </c>
      <c r="F131" s="127"/>
      <c r="G131" s="237">
        <f t="shared" si="14"/>
        <v>35.307692307692307</v>
      </c>
      <c r="H131" s="292">
        <f>E131*(1-$G$2)</f>
        <v>918</v>
      </c>
      <c r="J131" s="1"/>
    </row>
    <row r="132" spans="1:10" ht="54.75" customHeight="1">
      <c r="A132" s="241">
        <v>684</v>
      </c>
      <c r="B132" s="258" t="s">
        <v>64</v>
      </c>
      <c r="C132" s="77" t="s">
        <v>165</v>
      </c>
      <c r="D132" s="273">
        <f>E132/26</f>
        <v>40.884615384615387</v>
      </c>
      <c r="E132" s="274">
        <v>1063</v>
      </c>
      <c r="F132" s="122"/>
      <c r="G132" s="237">
        <f t="shared" si="14"/>
        <v>40.884615384615387</v>
      </c>
      <c r="H132" s="292">
        <f>E132*(1-$G$2)</f>
        <v>1063</v>
      </c>
      <c r="J132" s="1"/>
    </row>
    <row r="133" spans="1:10" ht="45.75" customHeight="1">
      <c r="A133" s="245">
        <v>1205</v>
      </c>
      <c r="B133" s="258" t="s">
        <v>1128</v>
      </c>
      <c r="C133" s="114" t="s">
        <v>38</v>
      </c>
      <c r="D133" s="271">
        <f>E133/26</f>
        <v>14.846153846153847</v>
      </c>
      <c r="E133" s="272">
        <v>386</v>
      </c>
      <c r="F133" s="113"/>
      <c r="G133" s="237">
        <f t="shared" si="14"/>
        <v>14.846153846153847</v>
      </c>
      <c r="H133" s="292">
        <f>E133*(1-$G$2)</f>
        <v>386</v>
      </c>
      <c r="J133" s="1"/>
    </row>
    <row r="134" spans="1:10" ht="45.75" customHeight="1">
      <c r="A134" s="245">
        <v>1207</v>
      </c>
      <c r="B134" s="258" t="s">
        <v>1127</v>
      </c>
      <c r="C134" s="114" t="s">
        <v>1123</v>
      </c>
      <c r="D134" s="271">
        <f>E134/26</f>
        <v>14.846153846153847</v>
      </c>
      <c r="E134" s="272">
        <v>386</v>
      </c>
      <c r="F134" s="113"/>
      <c r="G134" s="237">
        <f t="shared" si="14"/>
        <v>14.846153846153847</v>
      </c>
      <c r="H134" s="292">
        <f>E134*(1-$G$2)</f>
        <v>386</v>
      </c>
      <c r="J134" s="1"/>
    </row>
    <row r="135" spans="1:10" ht="18" customHeight="1">
      <c r="A135" s="441" t="s">
        <v>1247</v>
      </c>
      <c r="B135" s="442"/>
      <c r="C135" s="442"/>
      <c r="D135" s="442"/>
      <c r="E135" s="442"/>
      <c r="F135" s="443"/>
      <c r="G135" s="237"/>
      <c r="H135" s="292"/>
      <c r="J135" s="1"/>
    </row>
    <row r="136" spans="1:10" ht="71.45" customHeight="1">
      <c r="A136" s="249">
        <v>4040</v>
      </c>
      <c r="B136" s="263">
        <v>3189640040403</v>
      </c>
      <c r="C136" s="81" t="s">
        <v>1245</v>
      </c>
      <c r="D136" s="273">
        <f t="shared" ref="D136:D141" si="20">E136/26</f>
        <v>1146.0384615384614</v>
      </c>
      <c r="E136" s="274">
        <v>29797</v>
      </c>
      <c r="F136" s="115"/>
      <c r="G136" s="237">
        <f t="shared" si="14"/>
        <v>1146.0384615384614</v>
      </c>
      <c r="H136" s="292">
        <f t="shared" ref="H136:H141" si="21">E136*(1-$G$2)</f>
        <v>29797</v>
      </c>
      <c r="J136" s="1"/>
    </row>
    <row r="137" spans="1:10" ht="70.5" customHeight="1">
      <c r="A137" s="249">
        <v>4065</v>
      </c>
      <c r="B137" s="263">
        <v>3189640040456</v>
      </c>
      <c r="C137" s="81" t="s">
        <v>1244</v>
      </c>
      <c r="D137" s="273">
        <f t="shared" si="20"/>
        <v>1336.1153846153845</v>
      </c>
      <c r="E137" s="274">
        <v>34739</v>
      </c>
      <c r="F137" s="113"/>
      <c r="G137" s="237">
        <f t="shared" si="14"/>
        <v>1336.1153846153845</v>
      </c>
      <c r="H137" s="292">
        <f t="shared" si="21"/>
        <v>34739</v>
      </c>
      <c r="J137" s="1"/>
    </row>
    <row r="138" spans="1:10" ht="70.5" customHeight="1">
      <c r="A138" s="249">
        <v>1027</v>
      </c>
      <c r="B138" s="263">
        <v>3189640010277</v>
      </c>
      <c r="C138" s="81" t="s">
        <v>1529</v>
      </c>
      <c r="D138" s="273">
        <f t="shared" si="20"/>
        <v>379.5</v>
      </c>
      <c r="E138" s="274">
        <v>9867</v>
      </c>
      <c r="F138" s="113"/>
      <c r="G138" s="237">
        <f>D138*(1-$G$2)</f>
        <v>379.5</v>
      </c>
      <c r="H138" s="292">
        <f t="shared" si="21"/>
        <v>9867</v>
      </c>
      <c r="J138" s="1"/>
    </row>
    <row r="139" spans="1:10" ht="70.5" customHeight="1">
      <c r="A139" s="249">
        <v>1029</v>
      </c>
      <c r="B139" s="263">
        <v>3189640010291</v>
      </c>
      <c r="C139" s="81" t="s">
        <v>1530</v>
      </c>
      <c r="D139" s="273">
        <f t="shared" si="20"/>
        <v>379.5</v>
      </c>
      <c r="E139" s="274">
        <v>9867</v>
      </c>
      <c r="F139" s="113"/>
      <c r="G139" s="237">
        <f>D139*(1-$G$2)</f>
        <v>379.5</v>
      </c>
      <c r="H139" s="292">
        <f t="shared" si="21"/>
        <v>9867</v>
      </c>
      <c r="J139" s="1"/>
    </row>
    <row r="140" spans="1:10" ht="98.25" customHeight="1">
      <c r="A140" s="249">
        <v>10931</v>
      </c>
      <c r="B140" s="263">
        <v>3189640109315</v>
      </c>
      <c r="C140" s="81" t="s">
        <v>1246</v>
      </c>
      <c r="D140" s="273">
        <f t="shared" si="20"/>
        <v>722.69230769230774</v>
      </c>
      <c r="E140" s="274">
        <v>18790</v>
      </c>
      <c r="F140" s="113"/>
      <c r="G140" s="237">
        <f>D140*(1-$G$2)</f>
        <v>722.69230769230774</v>
      </c>
      <c r="H140" s="292">
        <f t="shared" si="21"/>
        <v>18790</v>
      </c>
      <c r="J140" s="1"/>
    </row>
    <row r="141" spans="1:10" ht="98.25" customHeight="1">
      <c r="A141" s="249">
        <v>1045</v>
      </c>
      <c r="B141" s="255">
        <v>3189640010451</v>
      </c>
      <c r="C141" s="81" t="s">
        <v>1248</v>
      </c>
      <c r="D141" s="273">
        <f t="shared" si="20"/>
        <v>401.57692307692309</v>
      </c>
      <c r="E141" s="274">
        <v>10441</v>
      </c>
      <c r="F141" s="113"/>
      <c r="G141" s="237">
        <f>D141*(1-$G$2)</f>
        <v>401.57692307692309</v>
      </c>
      <c r="H141" s="292">
        <f t="shared" si="21"/>
        <v>10441</v>
      </c>
      <c r="J141" s="1"/>
    </row>
    <row r="142" spans="1:10" ht="19.5" customHeight="1">
      <c r="A142" s="250" t="s">
        <v>184</v>
      </c>
      <c r="B142" s="268"/>
      <c r="C142" s="208"/>
      <c r="D142" s="278"/>
      <c r="E142" s="278"/>
      <c r="F142" s="209"/>
      <c r="G142" s="289"/>
      <c r="H142" s="294"/>
      <c r="J142" s="1"/>
    </row>
    <row r="143" spans="1:10" s="212" customFormat="1" ht="91.5" customHeight="1">
      <c r="A143" s="248" t="s">
        <v>1388</v>
      </c>
      <c r="B143" s="255">
        <v>3189640054592</v>
      </c>
      <c r="C143" s="123" t="s">
        <v>1426</v>
      </c>
      <c r="D143" s="273">
        <f>E143/26</f>
        <v>11.153846153846153</v>
      </c>
      <c r="E143" s="274">
        <v>290</v>
      </c>
      <c r="F143" s="160"/>
      <c r="G143" s="237">
        <f>D143*(1-$G$2)</f>
        <v>11.153846153846153</v>
      </c>
      <c r="H143" s="292">
        <f>E143*(1-$G$2)</f>
        <v>290</v>
      </c>
    </row>
    <row r="144" spans="1:10" ht="76.5" customHeight="1">
      <c r="A144" s="251">
        <v>5453</v>
      </c>
      <c r="B144" s="269">
        <v>3189640054530</v>
      </c>
      <c r="C144" s="210" t="s">
        <v>194</v>
      </c>
      <c r="D144" s="273">
        <f>E144/26</f>
        <v>22.26923076923077</v>
      </c>
      <c r="E144" s="279">
        <v>579</v>
      </c>
      <c r="F144" s="211" t="s">
        <v>183</v>
      </c>
      <c r="G144" s="290">
        <f t="shared" si="14"/>
        <v>22.26923076923077</v>
      </c>
      <c r="H144" s="295">
        <f>E144*(1-$G$2)</f>
        <v>579</v>
      </c>
      <c r="J144" s="1"/>
    </row>
    <row r="145" spans="1:10" ht="74.25" customHeight="1">
      <c r="A145" s="249">
        <v>5451</v>
      </c>
      <c r="B145" s="263">
        <v>3189640054516</v>
      </c>
      <c r="C145" s="81" t="s">
        <v>181</v>
      </c>
      <c r="D145" s="273">
        <f>E145/26</f>
        <v>22.76923076923077</v>
      </c>
      <c r="E145" s="280">
        <v>592</v>
      </c>
      <c r="F145" s="125"/>
      <c r="G145" s="237">
        <f t="shared" si="14"/>
        <v>22.76923076923077</v>
      </c>
      <c r="H145" s="292">
        <f>E145*(1-$G$2)</f>
        <v>592</v>
      </c>
      <c r="J145" s="146">
        <v>542</v>
      </c>
    </row>
    <row r="146" spans="1:10" ht="75" customHeight="1">
      <c r="A146" s="249">
        <v>5450</v>
      </c>
      <c r="B146" s="263">
        <v>3189640054509</v>
      </c>
      <c r="C146" s="81" t="s">
        <v>182</v>
      </c>
      <c r="D146" s="273">
        <f>E146/26</f>
        <v>32.5</v>
      </c>
      <c r="E146" s="274">
        <v>845</v>
      </c>
      <c r="F146" s="113"/>
      <c r="G146" s="237">
        <f t="shared" si="14"/>
        <v>32.5</v>
      </c>
      <c r="H146" s="292">
        <f>E146*(1-$G$2)</f>
        <v>845</v>
      </c>
      <c r="J146" s="146"/>
    </row>
  </sheetData>
  <mergeCells count="41">
    <mergeCell ref="A48:F48"/>
    <mergeCell ref="A55:F55"/>
    <mergeCell ref="A65:F65"/>
    <mergeCell ref="F72:F73"/>
    <mergeCell ref="A31:F31"/>
    <mergeCell ref="A33:F33"/>
    <mergeCell ref="A35:F35"/>
    <mergeCell ref="A46:F46"/>
    <mergeCell ref="F44:F45"/>
    <mergeCell ref="A12:F12"/>
    <mergeCell ref="A13:F13"/>
    <mergeCell ref="F19:F23"/>
    <mergeCell ref="A25:F25"/>
    <mergeCell ref="A28:F28"/>
    <mergeCell ref="A1:F1"/>
    <mergeCell ref="A3:F3"/>
    <mergeCell ref="A4:F4"/>
    <mergeCell ref="G3:H3"/>
    <mergeCell ref="G1:H1"/>
    <mergeCell ref="G2:H2"/>
    <mergeCell ref="G4:H4"/>
    <mergeCell ref="A76:F76"/>
    <mergeCell ref="A77:F77"/>
    <mergeCell ref="A78:F78"/>
    <mergeCell ref="A82:F82"/>
    <mergeCell ref="A88:F88"/>
    <mergeCell ref="A98:F98"/>
    <mergeCell ref="A120:F120"/>
    <mergeCell ref="A127:F127"/>
    <mergeCell ref="A130:F130"/>
    <mergeCell ref="A135:F135"/>
    <mergeCell ref="A111:F111"/>
    <mergeCell ref="A115:F115"/>
    <mergeCell ref="F109:F110"/>
    <mergeCell ref="F107:F108"/>
    <mergeCell ref="F112:F113"/>
    <mergeCell ref="F118:F119"/>
    <mergeCell ref="F116:F117"/>
    <mergeCell ref="A106:F106"/>
    <mergeCell ref="A100:F100"/>
    <mergeCell ref="F102:F104"/>
  </mergeCells>
  <phoneticPr fontId="9" type="noConversion"/>
  <printOptions horizontalCentered="1"/>
  <pageMargins left="0.23622047244094491" right="0.23622047244094491" top="0.43307086614173229" bottom="0.47244094488188981" header="0.23622047244094491" footer="0.27559055118110237"/>
  <pageSetup paperSize="9" scale="87" fitToHeight="0" orientation="portrait" r:id="rId1"/>
  <headerFooter>
    <oddHeader>&amp;CCENÍK GUILBERT EXPRESS</oddHeader>
    <oddFooter>&amp;L2025/01&amp;Cod 1.4.2025&amp;R&amp;P&amp;[/&amp;N</oddFooter>
  </headerFooter>
  <rowBreaks count="9" manualBreakCount="9">
    <brk id="11" max="5" man="1"/>
    <brk id="29" max="5" man="1"/>
    <brk id="45" max="5" man="1"/>
    <brk id="59" max="5" man="1"/>
    <brk id="73" max="5" man="1"/>
    <brk id="92" max="5" man="1"/>
    <brk id="99" max="5" man="1"/>
    <brk id="114" max="5" man="1"/>
    <brk id="132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5050"/>
    <pageSetUpPr fitToPage="1"/>
  </sheetPr>
  <dimension ref="A1:J347"/>
  <sheetViews>
    <sheetView zoomScaleNormal="100" zoomScaleSheetLayoutView="100" workbookViewId="0">
      <pane ySplit="1" topLeftCell="A17" activePane="bottomLeft" state="frozen"/>
      <selection pane="bottomLeft" activeCell="H1" sqref="H1:I1"/>
    </sheetView>
  </sheetViews>
  <sheetFormatPr defaultColWidth="11.42578125" defaultRowHeight="15"/>
  <cols>
    <col min="1" max="1" width="10.85546875" style="305" customWidth="1"/>
    <col min="2" max="2" width="60.7109375" style="54" customWidth="1"/>
    <col min="3" max="3" width="13.28515625" style="55" customWidth="1"/>
    <col min="4" max="4" width="5.5703125" style="53" customWidth="1"/>
    <col min="5" max="5" width="10.85546875" style="53" customWidth="1"/>
    <col min="6" max="6" width="9.85546875" style="168" customWidth="1"/>
    <col min="7" max="7" width="10.42578125" style="56" customWidth="1"/>
    <col min="8" max="8" width="9.5703125" style="162" customWidth="1"/>
    <col min="9" max="9" width="10.140625" style="170" customWidth="1"/>
  </cols>
  <sheetData>
    <row r="1" spans="1:10" s="52" customFormat="1" ht="47.45" customHeight="1">
      <c r="A1" s="296" t="s">
        <v>547</v>
      </c>
      <c r="B1" s="306" t="s">
        <v>21</v>
      </c>
      <c r="C1" s="307" t="s">
        <v>385</v>
      </c>
      <c r="D1" s="82" t="s">
        <v>386</v>
      </c>
      <c r="E1" s="82" t="s">
        <v>387</v>
      </c>
      <c r="F1" s="308" t="s">
        <v>1165</v>
      </c>
      <c r="G1" s="308" t="s">
        <v>1164</v>
      </c>
      <c r="H1" s="478">
        <v>0</v>
      </c>
      <c r="I1" s="479"/>
      <c r="J1" s="111" t="s">
        <v>352</v>
      </c>
    </row>
    <row r="2" spans="1:10">
      <c r="A2" s="297">
        <v>29</v>
      </c>
      <c r="B2" s="83" t="s">
        <v>548</v>
      </c>
      <c r="C2" s="84">
        <v>3189640000292</v>
      </c>
      <c r="D2" s="85">
        <v>1</v>
      </c>
      <c r="E2" s="85">
        <v>1</v>
      </c>
      <c r="F2" s="144">
        <f>G2/26</f>
        <v>35.53846153846154</v>
      </c>
      <c r="G2" s="163">
        <v>924</v>
      </c>
      <c r="H2" s="169">
        <f>F2*(1-$H$1)</f>
        <v>35.53846153846154</v>
      </c>
      <c r="I2" s="86">
        <f>G2*(1-$H$1)</f>
        <v>924</v>
      </c>
    </row>
    <row r="3" spans="1:10">
      <c r="A3" s="297">
        <v>49</v>
      </c>
      <c r="B3" s="83" t="s">
        <v>549</v>
      </c>
      <c r="C3" s="84">
        <v>3189640000490</v>
      </c>
      <c r="D3" s="85">
        <v>1</v>
      </c>
      <c r="E3" s="85">
        <v>1</v>
      </c>
      <c r="F3" s="144">
        <f t="shared" ref="F3:F17" si="0">G3/26</f>
        <v>38.07692307692308</v>
      </c>
      <c r="G3" s="163">
        <v>990</v>
      </c>
      <c r="H3" s="169">
        <f t="shared" ref="H3:H62" si="1">F3*(1-$H$1)</f>
        <v>38.07692307692308</v>
      </c>
      <c r="I3" s="86">
        <f t="shared" ref="I3:I28" si="2">G3*(1-$H$1)</f>
        <v>990</v>
      </c>
    </row>
    <row r="4" spans="1:10">
      <c r="A4" s="297">
        <v>109</v>
      </c>
      <c r="B4" s="83" t="s">
        <v>550</v>
      </c>
      <c r="C4" s="84">
        <v>3189640001091</v>
      </c>
      <c r="D4" s="85">
        <v>1</v>
      </c>
      <c r="E4" s="85">
        <v>1</v>
      </c>
      <c r="F4" s="144">
        <f t="shared" si="0"/>
        <v>89.15384615384616</v>
      </c>
      <c r="G4" s="163">
        <v>2318</v>
      </c>
      <c r="H4" s="169">
        <f t="shared" si="1"/>
        <v>89.15384615384616</v>
      </c>
      <c r="I4" s="86">
        <f t="shared" si="2"/>
        <v>2318</v>
      </c>
    </row>
    <row r="5" spans="1:10">
      <c r="A5" s="297">
        <v>159</v>
      </c>
      <c r="B5" s="83" t="s">
        <v>551</v>
      </c>
      <c r="C5" s="84">
        <v>3189640001596</v>
      </c>
      <c r="D5" s="85">
        <v>1</v>
      </c>
      <c r="E5" s="85">
        <v>1</v>
      </c>
      <c r="F5" s="144">
        <f t="shared" si="0"/>
        <v>100.84615384615384</v>
      </c>
      <c r="G5" s="163">
        <v>2622</v>
      </c>
      <c r="H5" s="169">
        <f t="shared" si="1"/>
        <v>100.84615384615384</v>
      </c>
      <c r="I5" s="86">
        <f t="shared" si="2"/>
        <v>2622</v>
      </c>
    </row>
    <row r="6" spans="1:10">
      <c r="A6" s="297">
        <v>209</v>
      </c>
      <c r="B6" s="83" t="s">
        <v>552</v>
      </c>
      <c r="C6" s="84">
        <v>3189640002098</v>
      </c>
      <c r="D6" s="85">
        <v>1</v>
      </c>
      <c r="E6" s="85">
        <v>1</v>
      </c>
      <c r="F6" s="144">
        <f t="shared" si="0"/>
        <v>105.46153846153847</v>
      </c>
      <c r="G6" s="163">
        <v>2742</v>
      </c>
      <c r="H6" s="169">
        <f t="shared" si="1"/>
        <v>105.46153846153847</v>
      </c>
      <c r="I6" s="86">
        <f t="shared" si="2"/>
        <v>2742</v>
      </c>
    </row>
    <row r="7" spans="1:10">
      <c r="A7" s="297">
        <v>309</v>
      </c>
      <c r="B7" s="83" t="s">
        <v>553</v>
      </c>
      <c r="C7" s="84">
        <v>3189640003095</v>
      </c>
      <c r="D7" s="85">
        <v>1</v>
      </c>
      <c r="E7" s="85">
        <v>1</v>
      </c>
      <c r="F7" s="144">
        <f t="shared" si="0"/>
        <v>122.30769230769231</v>
      </c>
      <c r="G7" s="163">
        <v>3180</v>
      </c>
      <c r="H7" s="169">
        <f t="shared" si="1"/>
        <v>122.30769230769231</v>
      </c>
      <c r="I7" s="86">
        <f t="shared" si="2"/>
        <v>3180</v>
      </c>
    </row>
    <row r="8" spans="1:10">
      <c r="A8" s="297">
        <v>332</v>
      </c>
      <c r="B8" s="83" t="s">
        <v>803</v>
      </c>
      <c r="C8" s="84">
        <v>3189640003323</v>
      </c>
      <c r="D8" s="85">
        <v>1</v>
      </c>
      <c r="E8" s="85">
        <v>1</v>
      </c>
      <c r="F8" s="144">
        <f t="shared" si="0"/>
        <v>33.730769230769234</v>
      </c>
      <c r="G8" s="163">
        <v>877</v>
      </c>
      <c r="H8" s="169">
        <f t="shared" si="1"/>
        <v>33.730769230769234</v>
      </c>
      <c r="I8" s="86">
        <f t="shared" si="2"/>
        <v>877</v>
      </c>
    </row>
    <row r="9" spans="1:10">
      <c r="A9" s="297">
        <v>333</v>
      </c>
      <c r="B9" s="83" t="s">
        <v>804</v>
      </c>
      <c r="C9" s="84">
        <v>3189640003330</v>
      </c>
      <c r="D9" s="85">
        <v>1</v>
      </c>
      <c r="E9" s="85">
        <v>1</v>
      </c>
      <c r="F9" s="144">
        <f t="shared" si="0"/>
        <v>37.192307692307693</v>
      </c>
      <c r="G9" s="163">
        <v>967</v>
      </c>
      <c r="H9" s="169">
        <f t="shared" si="1"/>
        <v>37.192307692307693</v>
      </c>
      <c r="I9" s="86">
        <f t="shared" si="2"/>
        <v>967</v>
      </c>
    </row>
    <row r="10" spans="1:10">
      <c r="A10" s="297">
        <v>335</v>
      </c>
      <c r="B10" s="83" t="s">
        <v>805</v>
      </c>
      <c r="C10" s="84">
        <v>3189640003354</v>
      </c>
      <c r="D10" s="85">
        <v>1</v>
      </c>
      <c r="E10" s="85">
        <v>1</v>
      </c>
      <c r="F10" s="144">
        <f t="shared" si="0"/>
        <v>48.42307692307692</v>
      </c>
      <c r="G10" s="163">
        <v>1259</v>
      </c>
      <c r="H10" s="169">
        <f t="shared" si="1"/>
        <v>48.42307692307692</v>
      </c>
      <c r="I10" s="86">
        <f t="shared" si="2"/>
        <v>1259</v>
      </c>
    </row>
    <row r="11" spans="1:10" ht="45">
      <c r="A11" s="297">
        <v>342</v>
      </c>
      <c r="B11" s="88" t="s">
        <v>554</v>
      </c>
      <c r="C11" s="89">
        <v>3189640003422</v>
      </c>
      <c r="D11" s="85">
        <v>2</v>
      </c>
      <c r="E11" s="85">
        <v>1</v>
      </c>
      <c r="F11" s="144">
        <f t="shared" si="0"/>
        <v>39.03846153846154</v>
      </c>
      <c r="G11" s="163">
        <v>1015</v>
      </c>
      <c r="H11" s="169">
        <f t="shared" si="1"/>
        <v>39.03846153846154</v>
      </c>
      <c r="I11" s="86">
        <f t="shared" si="2"/>
        <v>1015</v>
      </c>
    </row>
    <row r="12" spans="1:10" ht="60">
      <c r="A12" s="297">
        <v>343</v>
      </c>
      <c r="B12" s="88" t="s">
        <v>1337</v>
      </c>
      <c r="C12" s="89">
        <v>3189640003439</v>
      </c>
      <c r="D12" s="85">
        <v>1</v>
      </c>
      <c r="E12" s="85">
        <v>1</v>
      </c>
      <c r="F12" s="154">
        <f t="shared" si="0"/>
        <v>53</v>
      </c>
      <c r="G12" s="164">
        <v>1378</v>
      </c>
      <c r="H12" s="169">
        <f t="shared" si="1"/>
        <v>53</v>
      </c>
      <c r="I12" s="86">
        <f t="shared" si="2"/>
        <v>1378</v>
      </c>
    </row>
    <row r="13" spans="1:10" ht="45">
      <c r="A13" s="297">
        <v>351</v>
      </c>
      <c r="B13" s="83" t="s">
        <v>555</v>
      </c>
      <c r="C13" s="84">
        <v>3189640003514</v>
      </c>
      <c r="D13" s="85">
        <v>1</v>
      </c>
      <c r="E13" s="85">
        <v>1</v>
      </c>
      <c r="F13" s="144">
        <f t="shared" si="0"/>
        <v>92.384615384615387</v>
      </c>
      <c r="G13" s="163">
        <v>2402</v>
      </c>
      <c r="H13" s="169">
        <f t="shared" si="1"/>
        <v>92.384615384615387</v>
      </c>
      <c r="I13" s="86">
        <f t="shared" si="2"/>
        <v>2402</v>
      </c>
    </row>
    <row r="14" spans="1:10">
      <c r="A14" s="297">
        <v>364</v>
      </c>
      <c r="B14" s="83" t="s">
        <v>556</v>
      </c>
      <c r="C14" s="84">
        <v>3189640003644</v>
      </c>
      <c r="D14" s="85">
        <v>1</v>
      </c>
      <c r="E14" s="85">
        <v>1</v>
      </c>
      <c r="F14" s="144">
        <f t="shared" si="0"/>
        <v>236.88461538461539</v>
      </c>
      <c r="G14" s="165">
        <v>6159</v>
      </c>
      <c r="H14" s="169">
        <f t="shared" si="1"/>
        <v>236.88461538461539</v>
      </c>
      <c r="I14" s="86">
        <f t="shared" si="2"/>
        <v>6159</v>
      </c>
    </row>
    <row r="15" spans="1:10">
      <c r="A15" s="297">
        <v>393</v>
      </c>
      <c r="B15" s="83" t="s">
        <v>557</v>
      </c>
      <c r="C15" s="84">
        <v>3189640003934</v>
      </c>
      <c r="D15" s="85">
        <v>1</v>
      </c>
      <c r="E15" s="85">
        <v>1</v>
      </c>
      <c r="F15" s="144">
        <f t="shared" si="0"/>
        <v>48.230769230769234</v>
      </c>
      <c r="G15" s="163">
        <v>1254</v>
      </c>
      <c r="H15" s="169">
        <f t="shared" si="1"/>
        <v>48.230769230769234</v>
      </c>
      <c r="I15" s="86">
        <f t="shared" si="2"/>
        <v>1254</v>
      </c>
    </row>
    <row r="16" spans="1:10">
      <c r="A16" s="297">
        <v>409</v>
      </c>
      <c r="B16" s="83" t="s">
        <v>558</v>
      </c>
      <c r="C16" s="84">
        <v>3189640004092</v>
      </c>
      <c r="D16" s="85">
        <v>1</v>
      </c>
      <c r="E16" s="85">
        <v>1</v>
      </c>
      <c r="F16" s="144">
        <f t="shared" si="0"/>
        <v>154.15384615384616</v>
      </c>
      <c r="G16" s="163">
        <v>4008</v>
      </c>
      <c r="H16" s="169">
        <f t="shared" si="1"/>
        <v>154.15384615384616</v>
      </c>
      <c r="I16" s="86">
        <f t="shared" si="2"/>
        <v>4008</v>
      </c>
    </row>
    <row r="17" spans="1:9" ht="30">
      <c r="A17" s="297">
        <v>445</v>
      </c>
      <c r="B17" s="83" t="s">
        <v>559</v>
      </c>
      <c r="C17" s="84">
        <v>3189640004450</v>
      </c>
      <c r="D17" s="85">
        <v>12</v>
      </c>
      <c r="E17" s="85">
        <v>1</v>
      </c>
      <c r="F17" s="144">
        <f t="shared" si="0"/>
        <v>7.2307692307692308</v>
      </c>
      <c r="G17" s="165">
        <v>188</v>
      </c>
      <c r="H17" s="169">
        <f t="shared" si="1"/>
        <v>7.2307692307692308</v>
      </c>
      <c r="I17" s="86">
        <f t="shared" si="2"/>
        <v>188</v>
      </c>
    </row>
    <row r="18" spans="1:9" ht="15.75">
      <c r="A18" s="297"/>
      <c r="B18" s="90" t="s">
        <v>813</v>
      </c>
      <c r="C18" s="84"/>
      <c r="D18" s="85"/>
      <c r="E18" s="85"/>
      <c r="F18" s="218">
        <f t="shared" ref="F18:F32" si="3">G18/26</f>
        <v>6.6538461538461542</v>
      </c>
      <c r="G18" s="217">
        <v>173</v>
      </c>
      <c r="H18" s="169">
        <f t="shared" si="1"/>
        <v>6.6538461538461542</v>
      </c>
      <c r="I18" s="86">
        <f t="shared" si="2"/>
        <v>173</v>
      </c>
    </row>
    <row r="19" spans="1:9" ht="101.25" customHeight="1">
      <c r="A19" s="248" t="s">
        <v>1387</v>
      </c>
      <c r="B19" s="153" t="s">
        <v>1421</v>
      </c>
      <c r="C19" s="84">
        <v>3189640004603</v>
      </c>
      <c r="D19" s="85">
        <v>4</v>
      </c>
      <c r="E19" s="85">
        <v>1</v>
      </c>
      <c r="F19" s="218">
        <f t="shared" si="3"/>
        <v>90.15384615384616</v>
      </c>
      <c r="G19" s="217">
        <v>2344</v>
      </c>
      <c r="H19" s="169">
        <f t="shared" si="1"/>
        <v>90.15384615384616</v>
      </c>
      <c r="I19" s="86">
        <f t="shared" si="2"/>
        <v>2344</v>
      </c>
    </row>
    <row r="20" spans="1:9" ht="45">
      <c r="A20" s="297">
        <v>470</v>
      </c>
      <c r="B20" s="87" t="s">
        <v>1217</v>
      </c>
      <c r="C20" s="84">
        <v>3189640004702</v>
      </c>
      <c r="D20" s="85">
        <v>1</v>
      </c>
      <c r="E20" s="85">
        <v>1</v>
      </c>
      <c r="F20" s="218">
        <f t="shared" si="3"/>
        <v>118.03846153846153</v>
      </c>
      <c r="G20" s="219">
        <v>3069</v>
      </c>
      <c r="H20" s="169">
        <f t="shared" si="1"/>
        <v>118.03846153846153</v>
      </c>
      <c r="I20" s="86">
        <f t="shared" si="2"/>
        <v>3069</v>
      </c>
    </row>
    <row r="21" spans="1:9" ht="105">
      <c r="A21" s="297">
        <v>471</v>
      </c>
      <c r="B21" s="83" t="s">
        <v>1218</v>
      </c>
      <c r="C21" s="84">
        <v>3189640004719</v>
      </c>
      <c r="D21" s="85">
        <v>1</v>
      </c>
      <c r="E21" s="85">
        <v>1</v>
      </c>
      <c r="F21" s="218">
        <f t="shared" si="3"/>
        <v>220.88461538461539</v>
      </c>
      <c r="G21" s="217">
        <v>5743</v>
      </c>
      <c r="H21" s="169">
        <f t="shared" si="1"/>
        <v>220.88461538461539</v>
      </c>
      <c r="I21" s="86">
        <f t="shared" si="2"/>
        <v>5743</v>
      </c>
    </row>
    <row r="22" spans="1:9" ht="49.5" customHeight="1">
      <c r="A22" s="297">
        <v>476</v>
      </c>
      <c r="B22" s="83" t="s">
        <v>1216</v>
      </c>
      <c r="C22" s="84"/>
      <c r="D22" s="85"/>
      <c r="E22" s="85"/>
      <c r="F22" s="144">
        <f t="shared" si="3"/>
        <v>189.15384615384616</v>
      </c>
      <c r="G22" s="163">
        <v>4918</v>
      </c>
      <c r="H22" s="169">
        <f>F22*(1-$H$1)</f>
        <v>189.15384615384616</v>
      </c>
      <c r="I22" s="86">
        <f>G22*(1-$H$1)</f>
        <v>4918</v>
      </c>
    </row>
    <row r="23" spans="1:9" ht="49.5" customHeight="1">
      <c r="A23" s="297">
        <v>480</v>
      </c>
      <c r="B23" s="92" t="s">
        <v>1361</v>
      </c>
      <c r="C23" s="84">
        <v>3189640004801</v>
      </c>
      <c r="D23" s="85">
        <v>1</v>
      </c>
      <c r="E23" s="85">
        <v>1</v>
      </c>
      <c r="F23" s="218">
        <f t="shared" si="3"/>
        <v>126.42307692307692</v>
      </c>
      <c r="G23" s="219">
        <v>3287</v>
      </c>
      <c r="H23" s="169">
        <f t="shared" si="1"/>
        <v>126.42307692307692</v>
      </c>
      <c r="I23" s="86">
        <f t="shared" si="2"/>
        <v>3287</v>
      </c>
    </row>
    <row r="24" spans="1:9" ht="105">
      <c r="A24" s="297">
        <v>481</v>
      </c>
      <c r="B24" s="92" t="s">
        <v>560</v>
      </c>
      <c r="C24" s="84">
        <v>3189640004818</v>
      </c>
      <c r="D24" s="85">
        <v>1</v>
      </c>
      <c r="E24" s="85">
        <v>1</v>
      </c>
      <c r="F24" s="218">
        <f t="shared" si="3"/>
        <v>187.61538461538461</v>
      </c>
      <c r="G24" s="219">
        <v>4878</v>
      </c>
      <c r="H24" s="169">
        <f t="shared" si="1"/>
        <v>187.61538461538461</v>
      </c>
      <c r="I24" s="86">
        <f t="shared" si="2"/>
        <v>4878</v>
      </c>
    </row>
    <row r="25" spans="1:9" ht="30">
      <c r="A25" s="297">
        <v>486</v>
      </c>
      <c r="B25" s="83" t="s">
        <v>561</v>
      </c>
      <c r="C25" s="84">
        <v>3189640004863</v>
      </c>
      <c r="D25" s="85">
        <v>1</v>
      </c>
      <c r="E25" s="85">
        <v>1</v>
      </c>
      <c r="F25" s="144">
        <f t="shared" si="3"/>
        <v>201.88461538461539</v>
      </c>
      <c r="G25" s="163">
        <v>5249</v>
      </c>
      <c r="H25" s="169">
        <f t="shared" si="1"/>
        <v>201.88461538461539</v>
      </c>
      <c r="I25" s="86">
        <f t="shared" si="2"/>
        <v>5249</v>
      </c>
    </row>
    <row r="26" spans="1:9" ht="105">
      <c r="A26" s="297">
        <v>490</v>
      </c>
      <c r="B26" s="92" t="s">
        <v>562</v>
      </c>
      <c r="C26" s="84">
        <v>3189640004900</v>
      </c>
      <c r="D26" s="85">
        <v>1</v>
      </c>
      <c r="E26" s="85">
        <v>1</v>
      </c>
      <c r="F26" s="154">
        <f t="shared" si="3"/>
        <v>151.84615384615384</v>
      </c>
      <c r="G26" s="166">
        <v>3948</v>
      </c>
      <c r="H26" s="169">
        <f t="shared" si="1"/>
        <v>151.84615384615384</v>
      </c>
      <c r="I26" s="86">
        <f t="shared" si="2"/>
        <v>3948</v>
      </c>
    </row>
    <row r="27" spans="1:9" ht="75">
      <c r="A27" s="297">
        <v>491</v>
      </c>
      <c r="B27" s="92" t="s">
        <v>563</v>
      </c>
      <c r="C27" s="84">
        <v>3189640004917</v>
      </c>
      <c r="D27" s="85">
        <v>1</v>
      </c>
      <c r="E27" s="85">
        <v>1</v>
      </c>
      <c r="F27" s="218">
        <f t="shared" si="3"/>
        <v>191.88461538461539</v>
      </c>
      <c r="G27" s="219">
        <v>4989</v>
      </c>
      <c r="H27" s="169">
        <f t="shared" si="1"/>
        <v>191.88461538461539</v>
      </c>
      <c r="I27" s="86">
        <f t="shared" si="2"/>
        <v>4989</v>
      </c>
    </row>
    <row r="28" spans="1:9" ht="30">
      <c r="A28" s="297">
        <v>496</v>
      </c>
      <c r="B28" s="83" t="s">
        <v>564</v>
      </c>
      <c r="C28" s="84">
        <v>3189640004962</v>
      </c>
      <c r="D28" s="85">
        <v>1</v>
      </c>
      <c r="E28" s="85">
        <v>1</v>
      </c>
      <c r="F28" s="144">
        <f t="shared" si="3"/>
        <v>207.61538461538461</v>
      </c>
      <c r="G28" s="163">
        <v>5398</v>
      </c>
      <c r="H28" s="169">
        <f t="shared" si="1"/>
        <v>207.61538461538461</v>
      </c>
      <c r="I28" s="86">
        <f t="shared" si="2"/>
        <v>5398</v>
      </c>
    </row>
    <row r="29" spans="1:9" ht="30">
      <c r="A29" s="297">
        <v>511</v>
      </c>
      <c r="B29" s="83" t="s">
        <v>565</v>
      </c>
      <c r="C29" s="84">
        <v>3189640005112</v>
      </c>
      <c r="D29" s="85">
        <v>2</v>
      </c>
      <c r="E29" s="85">
        <v>1</v>
      </c>
      <c r="F29" s="144">
        <f t="shared" si="3"/>
        <v>44</v>
      </c>
      <c r="G29" s="163">
        <v>1144</v>
      </c>
      <c r="H29" s="169">
        <f t="shared" si="1"/>
        <v>44</v>
      </c>
      <c r="I29" s="86">
        <f t="shared" ref="I29:I48" si="4">G29*(1-$H$1)</f>
        <v>1144</v>
      </c>
    </row>
    <row r="30" spans="1:9" ht="48.75" customHeight="1">
      <c r="A30" s="297">
        <v>522</v>
      </c>
      <c r="B30" s="83" t="s">
        <v>1362</v>
      </c>
      <c r="C30" s="84">
        <v>3189640005228</v>
      </c>
      <c r="D30" s="85">
        <v>6</v>
      </c>
      <c r="E30" s="85">
        <v>1</v>
      </c>
      <c r="F30" s="144">
        <f t="shared" si="3"/>
        <v>24.653846153846153</v>
      </c>
      <c r="G30" s="163">
        <v>641</v>
      </c>
      <c r="H30" s="169">
        <f t="shared" si="1"/>
        <v>24.653846153846153</v>
      </c>
      <c r="I30" s="86">
        <f t="shared" si="4"/>
        <v>641</v>
      </c>
    </row>
    <row r="31" spans="1:9" ht="15.75">
      <c r="A31" s="297"/>
      <c r="B31" s="90" t="s">
        <v>812</v>
      </c>
      <c r="C31" s="84"/>
      <c r="D31" s="85"/>
      <c r="E31" s="85"/>
      <c r="F31" s="154">
        <f t="shared" si="3"/>
        <v>23.423076923076923</v>
      </c>
      <c r="G31" s="166">
        <v>609</v>
      </c>
      <c r="H31" s="169">
        <f>F31*(1-$H$1)</f>
        <v>23.423076923076923</v>
      </c>
      <c r="I31" s="86">
        <f>G31*(1-$H$1)</f>
        <v>609</v>
      </c>
    </row>
    <row r="32" spans="1:9" ht="30">
      <c r="A32" s="297">
        <v>525</v>
      </c>
      <c r="B32" s="83" t="s">
        <v>566</v>
      </c>
      <c r="C32" s="84">
        <v>3189640005259</v>
      </c>
      <c r="D32" s="85">
        <v>2</v>
      </c>
      <c r="E32" s="85">
        <v>1</v>
      </c>
      <c r="F32" s="144">
        <f t="shared" si="3"/>
        <v>59.5</v>
      </c>
      <c r="G32" s="163">
        <v>1547</v>
      </c>
      <c r="H32" s="169">
        <f t="shared" si="1"/>
        <v>59.5</v>
      </c>
      <c r="I32" s="86">
        <f t="shared" si="4"/>
        <v>1547</v>
      </c>
    </row>
    <row r="33" spans="1:9" ht="30">
      <c r="A33" s="297">
        <v>531</v>
      </c>
      <c r="B33" s="83" t="s">
        <v>567</v>
      </c>
      <c r="C33" s="84">
        <v>3189640005310</v>
      </c>
      <c r="D33" s="85">
        <v>2</v>
      </c>
      <c r="E33" s="85">
        <v>1</v>
      </c>
      <c r="F33" s="144">
        <f t="shared" ref="F33:F93" si="5">G33/26</f>
        <v>63.57692307692308</v>
      </c>
      <c r="G33" s="163">
        <v>1653</v>
      </c>
      <c r="H33" s="169">
        <f t="shared" si="1"/>
        <v>63.57692307692308</v>
      </c>
      <c r="I33" s="86">
        <f t="shared" si="4"/>
        <v>1653</v>
      </c>
    </row>
    <row r="34" spans="1:9">
      <c r="A34" s="297">
        <v>555</v>
      </c>
      <c r="B34" s="83" t="s">
        <v>568</v>
      </c>
      <c r="C34" s="84">
        <v>3189640005518</v>
      </c>
      <c r="D34" s="85">
        <v>12</v>
      </c>
      <c r="E34" s="85">
        <v>1</v>
      </c>
      <c r="F34" s="144">
        <f t="shared" si="5"/>
        <v>10.423076923076923</v>
      </c>
      <c r="G34" s="163">
        <v>271</v>
      </c>
      <c r="H34" s="169">
        <f t="shared" si="1"/>
        <v>10.423076923076923</v>
      </c>
      <c r="I34" s="86">
        <f t="shared" si="4"/>
        <v>271</v>
      </c>
    </row>
    <row r="35" spans="1:9">
      <c r="A35" s="297">
        <v>593</v>
      </c>
      <c r="B35" s="83" t="s">
        <v>569</v>
      </c>
      <c r="C35" s="84">
        <v>3189640005938</v>
      </c>
      <c r="D35" s="85">
        <v>1</v>
      </c>
      <c r="E35" s="85">
        <v>1</v>
      </c>
      <c r="F35" s="144">
        <f t="shared" si="5"/>
        <v>50.615384615384613</v>
      </c>
      <c r="G35" s="163">
        <v>1316</v>
      </c>
      <c r="H35" s="169">
        <f t="shared" si="1"/>
        <v>50.615384615384613</v>
      </c>
      <c r="I35" s="86">
        <f t="shared" si="4"/>
        <v>1316</v>
      </c>
    </row>
    <row r="36" spans="1:9">
      <c r="A36" s="297">
        <v>600</v>
      </c>
      <c r="B36" s="83" t="s">
        <v>570</v>
      </c>
      <c r="C36" s="84">
        <v>3189640006003</v>
      </c>
      <c r="D36" s="85">
        <v>1</v>
      </c>
      <c r="E36" s="85">
        <v>1</v>
      </c>
      <c r="F36" s="144">
        <f t="shared" si="5"/>
        <v>49.115384615384613</v>
      </c>
      <c r="G36" s="163">
        <v>1277</v>
      </c>
      <c r="H36" s="169">
        <f t="shared" si="1"/>
        <v>49.115384615384613</v>
      </c>
      <c r="I36" s="86">
        <f t="shared" si="4"/>
        <v>1277</v>
      </c>
    </row>
    <row r="37" spans="1:9" ht="30">
      <c r="A37" s="297">
        <v>602</v>
      </c>
      <c r="B37" s="83" t="s">
        <v>571</v>
      </c>
      <c r="C37" s="84">
        <v>3189640006027</v>
      </c>
      <c r="D37" s="85">
        <v>1</v>
      </c>
      <c r="E37" s="85">
        <v>1</v>
      </c>
      <c r="F37" s="144">
        <f t="shared" si="5"/>
        <v>72.807692307692307</v>
      </c>
      <c r="G37" s="163">
        <v>1893</v>
      </c>
      <c r="H37" s="169">
        <f t="shared" si="1"/>
        <v>72.807692307692307</v>
      </c>
      <c r="I37" s="86">
        <f t="shared" si="4"/>
        <v>1893</v>
      </c>
    </row>
    <row r="38" spans="1:9" ht="30">
      <c r="A38" s="297" t="s">
        <v>1504</v>
      </c>
      <c r="B38" s="87" t="s">
        <v>1505</v>
      </c>
      <c r="C38" s="84">
        <v>3189640016149</v>
      </c>
      <c r="D38" s="85">
        <v>1</v>
      </c>
      <c r="E38" s="85">
        <v>1</v>
      </c>
      <c r="F38" s="144">
        <f t="shared" si="5"/>
        <v>186.38461538461539</v>
      </c>
      <c r="G38" s="163">
        <v>4846</v>
      </c>
      <c r="H38" s="169">
        <f t="shared" si="1"/>
        <v>186.38461538461539</v>
      </c>
      <c r="I38" s="86">
        <f t="shared" si="4"/>
        <v>4846</v>
      </c>
    </row>
    <row r="39" spans="1:9">
      <c r="A39" s="297">
        <v>620</v>
      </c>
      <c r="B39" s="87" t="s">
        <v>572</v>
      </c>
      <c r="C39" s="84">
        <v>3189640006201</v>
      </c>
      <c r="D39" s="85">
        <v>1</v>
      </c>
      <c r="E39" s="85">
        <v>1</v>
      </c>
      <c r="F39" s="144">
        <f t="shared" si="5"/>
        <v>91.807692307692307</v>
      </c>
      <c r="G39" s="163">
        <v>2387</v>
      </c>
      <c r="H39" s="169">
        <f t="shared" si="1"/>
        <v>91.807692307692307</v>
      </c>
      <c r="I39" s="86">
        <f t="shared" si="4"/>
        <v>2387</v>
      </c>
    </row>
    <row r="40" spans="1:9" ht="30">
      <c r="A40" s="297" t="s">
        <v>1506</v>
      </c>
      <c r="B40" s="87" t="s">
        <v>1507</v>
      </c>
      <c r="C40" s="84">
        <v>3189640016217</v>
      </c>
      <c r="D40" s="85">
        <v>1</v>
      </c>
      <c r="E40" s="85">
        <v>1</v>
      </c>
      <c r="F40" s="144">
        <f t="shared" si="5"/>
        <v>322.73076923076923</v>
      </c>
      <c r="G40" s="163">
        <v>8391</v>
      </c>
      <c r="H40" s="169">
        <f t="shared" si="1"/>
        <v>322.73076923076923</v>
      </c>
      <c r="I40" s="86">
        <f t="shared" si="4"/>
        <v>8391</v>
      </c>
    </row>
    <row r="41" spans="1:9" ht="30">
      <c r="A41" s="297" t="s">
        <v>1508</v>
      </c>
      <c r="B41" s="87" t="s">
        <v>1509</v>
      </c>
      <c r="C41" s="84">
        <v>3189640016224</v>
      </c>
      <c r="D41" s="85">
        <v>1</v>
      </c>
      <c r="E41" s="85">
        <v>1</v>
      </c>
      <c r="F41" s="144">
        <f t="shared" si="5"/>
        <v>608.80769230769226</v>
      </c>
      <c r="G41" s="163">
        <v>15829</v>
      </c>
      <c r="H41" s="169">
        <f t="shared" si="1"/>
        <v>608.80769230769226</v>
      </c>
      <c r="I41" s="86">
        <f t="shared" si="4"/>
        <v>15829</v>
      </c>
    </row>
    <row r="42" spans="1:9" ht="30">
      <c r="A42" s="297" t="s">
        <v>1510</v>
      </c>
      <c r="B42" s="87" t="s">
        <v>1511</v>
      </c>
      <c r="C42" s="84">
        <v>3189640016248</v>
      </c>
      <c r="D42" s="85">
        <v>1</v>
      </c>
      <c r="E42" s="85">
        <v>1</v>
      </c>
      <c r="F42" s="144">
        <f t="shared" si="5"/>
        <v>1083.6153846153845</v>
      </c>
      <c r="G42" s="163">
        <v>28174</v>
      </c>
      <c r="H42" s="169">
        <f t="shared" si="1"/>
        <v>1083.6153846153845</v>
      </c>
      <c r="I42" s="86">
        <f t="shared" si="4"/>
        <v>28174</v>
      </c>
    </row>
    <row r="43" spans="1:9" ht="30">
      <c r="A43" s="297">
        <v>629</v>
      </c>
      <c r="B43" s="87" t="s">
        <v>1517</v>
      </c>
      <c r="C43" s="84">
        <v>3189640006294</v>
      </c>
      <c r="D43" s="85">
        <v>1</v>
      </c>
      <c r="E43" s="85">
        <v>1</v>
      </c>
      <c r="F43" s="144">
        <f t="shared" si="5"/>
        <v>180.57692307692307</v>
      </c>
      <c r="G43" s="163">
        <v>4695</v>
      </c>
      <c r="H43" s="169"/>
      <c r="I43" s="86"/>
    </row>
    <row r="44" spans="1:9">
      <c r="A44" s="297">
        <v>640</v>
      </c>
      <c r="B44" s="87" t="s">
        <v>573</v>
      </c>
      <c r="C44" s="84">
        <v>3189640006409</v>
      </c>
      <c r="D44" s="85">
        <v>1</v>
      </c>
      <c r="E44" s="85">
        <v>1</v>
      </c>
      <c r="F44" s="144">
        <f t="shared" si="5"/>
        <v>102</v>
      </c>
      <c r="G44" s="163">
        <v>2652</v>
      </c>
      <c r="H44" s="169">
        <f t="shared" si="1"/>
        <v>102</v>
      </c>
      <c r="I44" s="86">
        <f t="shared" si="4"/>
        <v>2652</v>
      </c>
    </row>
    <row r="45" spans="1:9">
      <c r="A45" s="297">
        <v>648</v>
      </c>
      <c r="B45" s="83" t="s">
        <v>574</v>
      </c>
      <c r="C45" s="84">
        <v>3189640006485</v>
      </c>
      <c r="D45" s="85">
        <v>1</v>
      </c>
      <c r="E45" s="85">
        <v>1</v>
      </c>
      <c r="F45" s="144">
        <f t="shared" si="5"/>
        <v>38.192307692307693</v>
      </c>
      <c r="G45" s="163">
        <v>993</v>
      </c>
      <c r="H45" s="169">
        <f t="shared" si="1"/>
        <v>38.192307692307693</v>
      </c>
      <c r="I45" s="86">
        <f t="shared" si="4"/>
        <v>993</v>
      </c>
    </row>
    <row r="46" spans="1:9">
      <c r="A46" s="297">
        <v>649</v>
      </c>
      <c r="B46" s="83" t="s">
        <v>575</v>
      </c>
      <c r="C46" s="84">
        <v>3189640006492</v>
      </c>
      <c r="D46" s="85">
        <v>1</v>
      </c>
      <c r="E46" s="85">
        <v>1</v>
      </c>
      <c r="F46" s="144">
        <f t="shared" si="5"/>
        <v>41.07692307692308</v>
      </c>
      <c r="G46" s="163">
        <v>1068</v>
      </c>
      <c r="H46" s="169">
        <f t="shared" si="1"/>
        <v>41.07692307692308</v>
      </c>
      <c r="I46" s="86">
        <f t="shared" si="4"/>
        <v>1068</v>
      </c>
    </row>
    <row r="47" spans="1:9">
      <c r="A47" s="298">
        <v>650</v>
      </c>
      <c r="B47" s="95" t="s">
        <v>806</v>
      </c>
      <c r="C47" s="96">
        <v>3189640006508</v>
      </c>
      <c r="D47" s="85">
        <v>1</v>
      </c>
      <c r="E47" s="85">
        <v>1</v>
      </c>
      <c r="F47" s="144">
        <f t="shared" si="5"/>
        <v>68.538461538461533</v>
      </c>
      <c r="G47" s="163">
        <v>1782</v>
      </c>
      <c r="H47" s="169">
        <f t="shared" si="1"/>
        <v>68.538461538461533</v>
      </c>
      <c r="I47" s="86">
        <f t="shared" si="4"/>
        <v>1782</v>
      </c>
    </row>
    <row r="48" spans="1:9">
      <c r="A48" s="298">
        <v>660</v>
      </c>
      <c r="B48" s="95" t="s">
        <v>1094</v>
      </c>
      <c r="C48" s="97">
        <v>3189640006607</v>
      </c>
      <c r="D48" s="85">
        <v>1</v>
      </c>
      <c r="E48" s="85">
        <v>1</v>
      </c>
      <c r="F48" s="144">
        <f t="shared" si="5"/>
        <v>100.19230769230769</v>
      </c>
      <c r="G48" s="163">
        <v>2605</v>
      </c>
      <c r="H48" s="169">
        <f t="shared" si="1"/>
        <v>100.19230769230769</v>
      </c>
      <c r="I48" s="86">
        <f t="shared" si="4"/>
        <v>2605</v>
      </c>
    </row>
    <row r="49" spans="1:9">
      <c r="A49" s="297">
        <v>672</v>
      </c>
      <c r="B49" s="87" t="s">
        <v>576</v>
      </c>
      <c r="C49" s="84">
        <v>3189640006720</v>
      </c>
      <c r="D49" s="85">
        <v>1</v>
      </c>
      <c r="E49" s="85">
        <v>1</v>
      </c>
      <c r="F49" s="144">
        <f t="shared" si="5"/>
        <v>38.884615384615387</v>
      </c>
      <c r="G49" s="163">
        <v>1011</v>
      </c>
      <c r="H49" s="169">
        <f t="shared" si="1"/>
        <v>38.884615384615387</v>
      </c>
      <c r="I49" s="86">
        <f t="shared" ref="I49:I76" si="6">G49*(1-$H$1)</f>
        <v>1011</v>
      </c>
    </row>
    <row r="50" spans="1:9">
      <c r="A50" s="297">
        <v>675</v>
      </c>
      <c r="B50" s="83" t="s">
        <v>69</v>
      </c>
      <c r="C50" s="84">
        <v>3189640006751</v>
      </c>
      <c r="D50" s="85">
        <v>1</v>
      </c>
      <c r="E50" s="85">
        <v>1</v>
      </c>
      <c r="F50" s="144">
        <f t="shared" si="5"/>
        <v>32.192307692307693</v>
      </c>
      <c r="G50" s="163">
        <v>837</v>
      </c>
      <c r="H50" s="169">
        <f t="shared" si="1"/>
        <v>32.192307692307693</v>
      </c>
      <c r="I50" s="86">
        <f t="shared" si="6"/>
        <v>837</v>
      </c>
    </row>
    <row r="51" spans="1:9">
      <c r="A51" s="297">
        <v>678</v>
      </c>
      <c r="B51" s="83" t="s">
        <v>70</v>
      </c>
      <c r="C51" s="84">
        <v>3189640006782</v>
      </c>
      <c r="D51" s="85">
        <v>1</v>
      </c>
      <c r="E51" s="85">
        <v>1</v>
      </c>
      <c r="F51" s="144">
        <f t="shared" si="5"/>
        <v>35.653846153846153</v>
      </c>
      <c r="G51" s="163">
        <v>927</v>
      </c>
      <c r="H51" s="169">
        <f t="shared" si="1"/>
        <v>35.653846153846153</v>
      </c>
      <c r="I51" s="86">
        <f t="shared" si="6"/>
        <v>927</v>
      </c>
    </row>
    <row r="52" spans="1:9">
      <c r="A52" s="297">
        <v>679</v>
      </c>
      <c r="B52" s="98" t="s">
        <v>71</v>
      </c>
      <c r="C52" s="84">
        <v>3189640006799</v>
      </c>
      <c r="D52" s="85">
        <v>1</v>
      </c>
      <c r="E52" s="85">
        <v>1</v>
      </c>
      <c r="F52" s="144">
        <f t="shared" si="5"/>
        <v>37.5</v>
      </c>
      <c r="G52" s="163">
        <v>975</v>
      </c>
      <c r="H52" s="169">
        <f t="shared" si="1"/>
        <v>37.5</v>
      </c>
      <c r="I52" s="86">
        <f t="shared" si="6"/>
        <v>975</v>
      </c>
    </row>
    <row r="53" spans="1:9">
      <c r="A53" s="297">
        <v>682</v>
      </c>
      <c r="B53" s="83" t="s">
        <v>577</v>
      </c>
      <c r="C53" s="84">
        <v>3189640006829</v>
      </c>
      <c r="D53" s="85">
        <v>1</v>
      </c>
      <c r="E53" s="85">
        <v>1</v>
      </c>
      <c r="F53" s="144">
        <f t="shared" si="5"/>
        <v>35.307692307692307</v>
      </c>
      <c r="G53" s="163">
        <v>918</v>
      </c>
      <c r="H53" s="169">
        <f t="shared" si="1"/>
        <v>35.307692307692307</v>
      </c>
      <c r="I53" s="86">
        <f t="shared" si="6"/>
        <v>918</v>
      </c>
    </row>
    <row r="54" spans="1:9">
      <c r="A54" s="297">
        <v>684</v>
      </c>
      <c r="B54" s="83" t="s">
        <v>578</v>
      </c>
      <c r="C54" s="84">
        <v>3189640006843</v>
      </c>
      <c r="D54" s="85">
        <v>1</v>
      </c>
      <c r="E54" s="85">
        <v>1</v>
      </c>
      <c r="F54" s="144">
        <f t="shared" si="5"/>
        <v>40.884615384615387</v>
      </c>
      <c r="G54" s="163">
        <v>1063</v>
      </c>
      <c r="H54" s="169">
        <f t="shared" si="1"/>
        <v>40.884615384615387</v>
      </c>
      <c r="I54" s="86">
        <f t="shared" si="6"/>
        <v>1063</v>
      </c>
    </row>
    <row r="55" spans="1:9" ht="30">
      <c r="A55" s="297">
        <v>686</v>
      </c>
      <c r="B55" s="83" t="s">
        <v>579</v>
      </c>
      <c r="C55" s="84">
        <v>3189640006867</v>
      </c>
      <c r="D55" s="85">
        <v>1</v>
      </c>
      <c r="E55" s="85">
        <v>1</v>
      </c>
      <c r="F55" s="144">
        <f t="shared" si="5"/>
        <v>55.884615384615387</v>
      </c>
      <c r="G55" s="163">
        <v>1453</v>
      </c>
      <c r="H55" s="169">
        <f t="shared" si="1"/>
        <v>55.884615384615387</v>
      </c>
      <c r="I55" s="86">
        <f t="shared" si="6"/>
        <v>1453</v>
      </c>
    </row>
    <row r="56" spans="1:9" ht="30">
      <c r="A56" s="297">
        <v>693</v>
      </c>
      <c r="B56" s="83" t="s">
        <v>580</v>
      </c>
      <c r="C56" s="84">
        <v>3189640006935</v>
      </c>
      <c r="D56" s="85">
        <v>1</v>
      </c>
      <c r="E56" s="85">
        <v>1</v>
      </c>
      <c r="F56" s="144">
        <f t="shared" si="5"/>
        <v>75.34615384615384</v>
      </c>
      <c r="G56" s="163">
        <v>1959</v>
      </c>
      <c r="H56" s="169">
        <f t="shared" si="1"/>
        <v>75.34615384615384</v>
      </c>
      <c r="I56" s="86">
        <f t="shared" si="6"/>
        <v>1959</v>
      </c>
    </row>
    <row r="57" spans="1:9" ht="30">
      <c r="A57" s="297">
        <v>694</v>
      </c>
      <c r="B57" s="83" t="s">
        <v>581</v>
      </c>
      <c r="C57" s="84">
        <v>3189640006942</v>
      </c>
      <c r="D57" s="85">
        <v>1</v>
      </c>
      <c r="E57" s="85">
        <v>1</v>
      </c>
      <c r="F57" s="144">
        <f t="shared" si="5"/>
        <v>66.34615384615384</v>
      </c>
      <c r="G57" s="163">
        <v>1725</v>
      </c>
      <c r="H57" s="169">
        <f t="shared" si="1"/>
        <v>66.34615384615384</v>
      </c>
      <c r="I57" s="86">
        <f t="shared" si="6"/>
        <v>1725</v>
      </c>
    </row>
    <row r="58" spans="1:9">
      <c r="A58" s="297">
        <v>778</v>
      </c>
      <c r="B58" s="83" t="s">
        <v>72</v>
      </c>
      <c r="C58" s="84">
        <v>3189640007789</v>
      </c>
      <c r="D58" s="85">
        <v>1</v>
      </c>
      <c r="E58" s="85">
        <v>1</v>
      </c>
      <c r="F58" s="144">
        <f t="shared" si="5"/>
        <v>41.384615384615387</v>
      </c>
      <c r="G58" s="163">
        <v>1076</v>
      </c>
      <c r="H58" s="169">
        <f t="shared" si="1"/>
        <v>41.384615384615387</v>
      </c>
      <c r="I58" s="86">
        <f t="shared" si="6"/>
        <v>1076</v>
      </c>
    </row>
    <row r="59" spans="1:9">
      <c r="A59" s="297">
        <v>779</v>
      </c>
      <c r="B59" s="83" t="s">
        <v>73</v>
      </c>
      <c r="C59" s="84">
        <v>3189640007796</v>
      </c>
      <c r="D59" s="85">
        <v>1</v>
      </c>
      <c r="E59" s="85">
        <v>1</v>
      </c>
      <c r="F59" s="144">
        <f t="shared" si="5"/>
        <v>45.192307692307693</v>
      </c>
      <c r="G59" s="163">
        <v>1175</v>
      </c>
      <c r="H59" s="169">
        <f t="shared" si="1"/>
        <v>45.192307692307693</v>
      </c>
      <c r="I59" s="86">
        <f t="shared" si="6"/>
        <v>1175</v>
      </c>
    </row>
    <row r="60" spans="1:9">
      <c r="A60" s="298">
        <v>780</v>
      </c>
      <c r="B60" s="87" t="s">
        <v>74</v>
      </c>
      <c r="C60" s="99">
        <v>3189640007802</v>
      </c>
      <c r="D60" s="85">
        <v>1</v>
      </c>
      <c r="E60" s="85">
        <v>1</v>
      </c>
      <c r="F60" s="144">
        <f t="shared" si="5"/>
        <v>75.307692307692307</v>
      </c>
      <c r="G60" s="163">
        <v>1958</v>
      </c>
      <c r="H60" s="169">
        <f t="shared" si="1"/>
        <v>75.307692307692307</v>
      </c>
      <c r="I60" s="86">
        <f t="shared" si="6"/>
        <v>1958</v>
      </c>
    </row>
    <row r="61" spans="1:9" ht="75">
      <c r="A61" s="298">
        <v>839</v>
      </c>
      <c r="B61" s="87" t="s">
        <v>1402</v>
      </c>
      <c r="C61" s="99">
        <v>3189640008397</v>
      </c>
      <c r="D61" s="85">
        <v>12</v>
      </c>
      <c r="E61" s="85">
        <v>1</v>
      </c>
      <c r="F61" s="144">
        <f t="shared" si="5"/>
        <v>12.038461538461538</v>
      </c>
      <c r="G61" s="163">
        <v>313</v>
      </c>
      <c r="H61" s="169">
        <f t="shared" si="1"/>
        <v>12.038461538461538</v>
      </c>
      <c r="I61" s="86">
        <f t="shared" si="6"/>
        <v>313</v>
      </c>
    </row>
    <row r="62" spans="1:9">
      <c r="A62" s="297">
        <v>840</v>
      </c>
      <c r="B62" s="83" t="s">
        <v>582</v>
      </c>
      <c r="C62" s="84">
        <v>3189640008403</v>
      </c>
      <c r="D62" s="85">
        <v>12</v>
      </c>
      <c r="E62" s="85">
        <v>1</v>
      </c>
      <c r="F62" s="144">
        <f t="shared" si="5"/>
        <v>8.9230769230769234</v>
      </c>
      <c r="G62" s="163">
        <v>232</v>
      </c>
      <c r="H62" s="169">
        <f t="shared" si="1"/>
        <v>8.9230769230769234</v>
      </c>
      <c r="I62" s="86">
        <f t="shared" si="6"/>
        <v>232</v>
      </c>
    </row>
    <row r="63" spans="1:9">
      <c r="A63" s="297">
        <v>845</v>
      </c>
      <c r="B63" s="83" t="s">
        <v>583</v>
      </c>
      <c r="C63" s="84">
        <v>3189640008458</v>
      </c>
      <c r="D63" s="85">
        <v>12</v>
      </c>
      <c r="E63" s="85">
        <v>1</v>
      </c>
      <c r="F63" s="144">
        <f t="shared" si="5"/>
        <v>10.26923076923077</v>
      </c>
      <c r="G63" s="163">
        <v>267</v>
      </c>
      <c r="H63" s="169">
        <f t="shared" ref="H63:H105" si="7">F63*(1-$H$1)</f>
        <v>10.26923076923077</v>
      </c>
      <c r="I63" s="86">
        <f t="shared" si="6"/>
        <v>267</v>
      </c>
    </row>
    <row r="64" spans="1:9">
      <c r="A64" s="297">
        <v>847</v>
      </c>
      <c r="B64" s="83" t="s">
        <v>584</v>
      </c>
      <c r="C64" s="84">
        <v>3189640008472</v>
      </c>
      <c r="D64" s="85">
        <v>12</v>
      </c>
      <c r="E64" s="85">
        <v>1</v>
      </c>
      <c r="F64" s="144">
        <f t="shared" si="5"/>
        <v>12.76923076923077</v>
      </c>
      <c r="G64" s="163">
        <v>332</v>
      </c>
      <c r="H64" s="169">
        <f t="shared" si="7"/>
        <v>12.76923076923077</v>
      </c>
      <c r="I64" s="86">
        <f t="shared" si="6"/>
        <v>332</v>
      </c>
    </row>
    <row r="65" spans="1:9">
      <c r="A65" s="297">
        <v>850</v>
      </c>
      <c r="B65" s="87" t="s">
        <v>585</v>
      </c>
      <c r="C65" s="84">
        <v>3189640008502</v>
      </c>
      <c r="D65" s="85">
        <v>6</v>
      </c>
      <c r="E65" s="85">
        <v>1</v>
      </c>
      <c r="F65" s="144">
        <f t="shared" si="5"/>
        <v>38.846153846153847</v>
      </c>
      <c r="G65" s="163">
        <v>1010</v>
      </c>
      <c r="H65" s="169">
        <f t="shared" si="7"/>
        <v>38.846153846153847</v>
      </c>
      <c r="I65" s="86">
        <f t="shared" si="6"/>
        <v>1010</v>
      </c>
    </row>
    <row r="66" spans="1:9">
      <c r="A66" s="297">
        <v>851</v>
      </c>
      <c r="B66" s="83" t="s">
        <v>586</v>
      </c>
      <c r="C66" s="84">
        <v>3189640008519</v>
      </c>
      <c r="D66" s="85">
        <v>6</v>
      </c>
      <c r="E66" s="85">
        <v>1</v>
      </c>
      <c r="F66" s="144">
        <f t="shared" si="5"/>
        <v>16.76923076923077</v>
      </c>
      <c r="G66" s="163">
        <v>436</v>
      </c>
      <c r="H66" s="169">
        <f t="shared" si="7"/>
        <v>16.76923076923077</v>
      </c>
      <c r="I66" s="86">
        <f t="shared" si="6"/>
        <v>436</v>
      </c>
    </row>
    <row r="67" spans="1:9">
      <c r="A67" s="298">
        <v>852</v>
      </c>
      <c r="B67" s="83" t="s">
        <v>587</v>
      </c>
      <c r="C67" s="84">
        <v>3189640008526</v>
      </c>
      <c r="D67" s="85">
        <v>6</v>
      </c>
      <c r="E67" s="85">
        <v>1</v>
      </c>
      <c r="F67" s="144">
        <f t="shared" si="5"/>
        <v>16.153846153846153</v>
      </c>
      <c r="G67" s="163">
        <v>420</v>
      </c>
      <c r="H67" s="169">
        <f t="shared" si="7"/>
        <v>16.153846153846153</v>
      </c>
      <c r="I67" s="86">
        <f t="shared" si="6"/>
        <v>420</v>
      </c>
    </row>
    <row r="68" spans="1:9">
      <c r="A68" s="299">
        <v>853</v>
      </c>
      <c r="B68" s="83" t="s">
        <v>588</v>
      </c>
      <c r="C68" s="84">
        <v>3189640008533</v>
      </c>
      <c r="D68" s="85">
        <v>6</v>
      </c>
      <c r="E68" s="85">
        <v>1</v>
      </c>
      <c r="F68" s="144">
        <f t="shared" si="5"/>
        <v>15.038461538461538</v>
      </c>
      <c r="G68" s="163">
        <v>391</v>
      </c>
      <c r="H68" s="169">
        <f t="shared" si="7"/>
        <v>15.038461538461538</v>
      </c>
      <c r="I68" s="86">
        <f t="shared" si="6"/>
        <v>391</v>
      </c>
    </row>
    <row r="69" spans="1:9">
      <c r="A69" s="299">
        <v>854</v>
      </c>
      <c r="B69" s="87" t="s">
        <v>589</v>
      </c>
      <c r="C69" s="84">
        <v>3189640008540</v>
      </c>
      <c r="D69" s="85">
        <v>6</v>
      </c>
      <c r="E69" s="85">
        <v>1</v>
      </c>
      <c r="F69" s="144">
        <f t="shared" si="5"/>
        <v>20.692307692307693</v>
      </c>
      <c r="G69" s="163">
        <v>538</v>
      </c>
      <c r="H69" s="169">
        <f t="shared" si="7"/>
        <v>20.692307692307693</v>
      </c>
      <c r="I69" s="86">
        <f t="shared" si="6"/>
        <v>538</v>
      </c>
    </row>
    <row r="70" spans="1:9">
      <c r="A70" s="297">
        <v>855</v>
      </c>
      <c r="B70" s="83" t="s">
        <v>590</v>
      </c>
      <c r="C70" s="84">
        <v>3189640008557</v>
      </c>
      <c r="D70" s="85">
        <v>6</v>
      </c>
      <c r="E70" s="85">
        <v>1</v>
      </c>
      <c r="F70" s="144">
        <f t="shared" si="5"/>
        <v>20.46153846153846</v>
      </c>
      <c r="G70" s="163">
        <v>532</v>
      </c>
      <c r="H70" s="169">
        <f t="shared" si="7"/>
        <v>20.46153846153846</v>
      </c>
      <c r="I70" s="86">
        <f t="shared" si="6"/>
        <v>532</v>
      </c>
    </row>
    <row r="71" spans="1:9">
      <c r="A71" s="297">
        <v>911</v>
      </c>
      <c r="B71" s="87" t="s">
        <v>591</v>
      </c>
      <c r="C71" s="84">
        <v>3189640009110</v>
      </c>
      <c r="D71" s="85">
        <v>1</v>
      </c>
      <c r="E71" s="85">
        <v>1</v>
      </c>
      <c r="F71" s="144">
        <f t="shared" si="5"/>
        <v>41.846153846153847</v>
      </c>
      <c r="G71" s="163">
        <v>1088</v>
      </c>
      <c r="H71" s="169">
        <f t="shared" si="7"/>
        <v>41.846153846153847</v>
      </c>
      <c r="I71" s="86">
        <f t="shared" si="6"/>
        <v>1088</v>
      </c>
    </row>
    <row r="72" spans="1:9">
      <c r="A72" s="297">
        <v>912</v>
      </c>
      <c r="B72" s="87" t="s">
        <v>1130</v>
      </c>
      <c r="C72" s="84">
        <v>3189640009127</v>
      </c>
      <c r="D72" s="85">
        <v>1</v>
      </c>
      <c r="E72" s="85">
        <v>1</v>
      </c>
      <c r="F72" s="144">
        <f t="shared" si="5"/>
        <v>13.846153846153847</v>
      </c>
      <c r="G72" s="163">
        <v>360</v>
      </c>
      <c r="H72" s="169">
        <f t="shared" si="7"/>
        <v>13.846153846153847</v>
      </c>
      <c r="I72" s="86">
        <f t="shared" si="6"/>
        <v>360</v>
      </c>
    </row>
    <row r="73" spans="1:9">
      <c r="A73" s="299">
        <v>954</v>
      </c>
      <c r="B73" s="83" t="s">
        <v>1522</v>
      </c>
      <c r="C73" s="84">
        <v>3189640009547</v>
      </c>
      <c r="D73" s="85">
        <v>1</v>
      </c>
      <c r="E73" s="85">
        <v>1</v>
      </c>
      <c r="F73" s="144">
        <f t="shared" si="5"/>
        <v>0.48846153846153845</v>
      </c>
      <c r="G73" s="205">
        <v>12.7</v>
      </c>
      <c r="H73" s="169">
        <f t="shared" si="7"/>
        <v>0.48846153846153845</v>
      </c>
      <c r="I73" s="86">
        <f t="shared" si="6"/>
        <v>12.7</v>
      </c>
    </row>
    <row r="74" spans="1:9" ht="30">
      <c r="A74" s="297">
        <v>1027</v>
      </c>
      <c r="B74" s="83" t="s">
        <v>1219</v>
      </c>
      <c r="C74" s="84">
        <v>3189640010277</v>
      </c>
      <c r="D74" s="85">
        <v>1</v>
      </c>
      <c r="E74" s="85">
        <v>1</v>
      </c>
      <c r="F74" s="144">
        <f t="shared" si="5"/>
        <v>383.19230769230768</v>
      </c>
      <c r="G74" s="163">
        <v>9963</v>
      </c>
      <c r="H74" s="169">
        <f t="shared" si="7"/>
        <v>383.19230769230768</v>
      </c>
      <c r="I74" s="86">
        <f t="shared" si="6"/>
        <v>9963</v>
      </c>
    </row>
    <row r="75" spans="1:9" ht="30">
      <c r="A75" s="297">
        <v>1029</v>
      </c>
      <c r="B75" s="83" t="s">
        <v>1220</v>
      </c>
      <c r="C75" s="96">
        <v>3189640010291</v>
      </c>
      <c r="D75" s="85">
        <v>1</v>
      </c>
      <c r="E75" s="85">
        <v>1</v>
      </c>
      <c r="F75" s="144">
        <f t="shared" si="5"/>
        <v>383.19230769230768</v>
      </c>
      <c r="G75" s="163">
        <v>9963</v>
      </c>
      <c r="H75" s="169">
        <f>F75*(1-$H$1)</f>
        <v>383.19230769230768</v>
      </c>
      <c r="I75" s="86">
        <f>G75*(1-$H$1)</f>
        <v>9963</v>
      </c>
    </row>
    <row r="76" spans="1:9">
      <c r="A76" s="297">
        <v>1030</v>
      </c>
      <c r="B76" s="83" t="s">
        <v>592</v>
      </c>
      <c r="C76" s="89">
        <v>3189640010307</v>
      </c>
      <c r="D76" s="85">
        <v>1</v>
      </c>
      <c r="E76" s="85">
        <v>1</v>
      </c>
      <c r="F76" s="144">
        <f t="shared" si="5"/>
        <v>97</v>
      </c>
      <c r="G76" s="163">
        <v>2522</v>
      </c>
      <c r="H76" s="169">
        <f t="shared" si="7"/>
        <v>97</v>
      </c>
      <c r="I76" s="86">
        <f t="shared" si="6"/>
        <v>2522</v>
      </c>
    </row>
    <row r="77" spans="1:9">
      <c r="A77" s="297">
        <v>1042</v>
      </c>
      <c r="B77" s="87" t="s">
        <v>593</v>
      </c>
      <c r="C77" s="84">
        <v>3189640010420</v>
      </c>
      <c r="D77" s="85">
        <v>1</v>
      </c>
      <c r="E77" s="85">
        <v>1</v>
      </c>
      <c r="F77" s="144">
        <f t="shared" si="5"/>
        <v>2.9230769230769229</v>
      </c>
      <c r="G77" s="163">
        <v>76</v>
      </c>
      <c r="H77" s="169">
        <f t="shared" si="7"/>
        <v>2.9230769230769229</v>
      </c>
      <c r="I77" s="86">
        <f t="shared" ref="I77:I98" si="8">G77*(1-$H$1)</f>
        <v>76</v>
      </c>
    </row>
    <row r="78" spans="1:9" ht="30">
      <c r="A78" s="297">
        <v>1045</v>
      </c>
      <c r="B78" s="91" t="s">
        <v>594</v>
      </c>
      <c r="C78" s="84">
        <v>3189640010451</v>
      </c>
      <c r="D78" s="85">
        <v>1</v>
      </c>
      <c r="E78" s="85">
        <v>1</v>
      </c>
      <c r="F78" s="144">
        <f t="shared" si="5"/>
        <v>401.57692307692309</v>
      </c>
      <c r="G78" s="163">
        <v>10441</v>
      </c>
      <c r="H78" s="169">
        <f t="shared" si="7"/>
        <v>401.57692307692309</v>
      </c>
      <c r="I78" s="86">
        <f t="shared" si="8"/>
        <v>10441</v>
      </c>
    </row>
    <row r="79" spans="1:9" ht="45">
      <c r="A79" s="298">
        <v>1055</v>
      </c>
      <c r="B79" s="106" t="s">
        <v>807</v>
      </c>
      <c r="C79" s="99">
        <v>3189640010550</v>
      </c>
      <c r="D79" s="85">
        <v>1</v>
      </c>
      <c r="E79" s="85">
        <v>1</v>
      </c>
      <c r="F79" s="144">
        <f t="shared" si="5"/>
        <v>194.57692307692307</v>
      </c>
      <c r="G79" s="163">
        <v>5059</v>
      </c>
      <c r="H79" s="169">
        <f t="shared" si="7"/>
        <v>194.57692307692307</v>
      </c>
      <c r="I79" s="86">
        <f t="shared" si="8"/>
        <v>5059</v>
      </c>
    </row>
    <row r="80" spans="1:9">
      <c r="A80" s="298">
        <v>1070</v>
      </c>
      <c r="B80" s="87" t="s">
        <v>595</v>
      </c>
      <c r="C80" s="96">
        <v>3189640010703</v>
      </c>
      <c r="D80" s="85">
        <v>1</v>
      </c>
      <c r="E80" s="85">
        <v>1</v>
      </c>
      <c r="F80" s="144">
        <f t="shared" si="5"/>
        <v>96.84615384615384</v>
      </c>
      <c r="G80" s="163">
        <v>2518</v>
      </c>
      <c r="H80" s="169">
        <f t="shared" si="7"/>
        <v>96.84615384615384</v>
      </c>
      <c r="I80" s="86">
        <f t="shared" si="8"/>
        <v>2518</v>
      </c>
    </row>
    <row r="81" spans="1:9">
      <c r="A81" s="298">
        <v>1090</v>
      </c>
      <c r="B81" s="87" t="s">
        <v>1221</v>
      </c>
      <c r="C81" s="96">
        <v>3189640010901</v>
      </c>
      <c r="D81" s="85">
        <v>1</v>
      </c>
      <c r="E81" s="85">
        <v>1</v>
      </c>
      <c r="F81" s="144">
        <f t="shared" si="5"/>
        <v>103.34615384615384</v>
      </c>
      <c r="G81" s="163">
        <v>2687</v>
      </c>
      <c r="H81" s="169">
        <f>F81*(1-$H$1)</f>
        <v>103.34615384615384</v>
      </c>
      <c r="I81" s="86">
        <f>G81*(1-$H$1)</f>
        <v>2687</v>
      </c>
    </row>
    <row r="82" spans="1:9">
      <c r="A82" s="298">
        <v>1150</v>
      </c>
      <c r="B82" s="106" t="s">
        <v>596</v>
      </c>
      <c r="C82" s="96">
        <v>3189640011502</v>
      </c>
      <c r="D82" s="85">
        <v>1</v>
      </c>
      <c r="E82" s="85">
        <v>1</v>
      </c>
      <c r="F82" s="144">
        <f t="shared" si="5"/>
        <v>141.15384615384616</v>
      </c>
      <c r="G82" s="163">
        <v>3670</v>
      </c>
      <c r="H82" s="169">
        <f t="shared" si="7"/>
        <v>141.15384615384616</v>
      </c>
      <c r="I82" s="86">
        <f t="shared" si="8"/>
        <v>3670</v>
      </c>
    </row>
    <row r="83" spans="1:9">
      <c r="A83" s="298">
        <v>1160</v>
      </c>
      <c r="B83" s="106" t="s">
        <v>808</v>
      </c>
      <c r="C83" s="96">
        <v>3189640011601</v>
      </c>
      <c r="D83" s="85">
        <v>1</v>
      </c>
      <c r="E83" s="85">
        <v>1</v>
      </c>
      <c r="F83" s="144">
        <f t="shared" si="5"/>
        <v>167</v>
      </c>
      <c r="G83" s="163">
        <v>4342</v>
      </c>
      <c r="H83" s="169">
        <f t="shared" si="7"/>
        <v>167</v>
      </c>
      <c r="I83" s="86">
        <f t="shared" si="8"/>
        <v>4342</v>
      </c>
    </row>
    <row r="84" spans="1:9">
      <c r="A84" s="297">
        <v>1660</v>
      </c>
      <c r="B84" s="87" t="s">
        <v>597</v>
      </c>
      <c r="C84" s="84">
        <v>3189640016606</v>
      </c>
      <c r="D84" s="85">
        <v>1</v>
      </c>
      <c r="E84" s="85">
        <v>1</v>
      </c>
      <c r="F84" s="144">
        <f t="shared" si="5"/>
        <v>77</v>
      </c>
      <c r="G84" s="163">
        <v>2002</v>
      </c>
      <c r="H84" s="169">
        <f t="shared" si="7"/>
        <v>77</v>
      </c>
      <c r="I84" s="86">
        <f t="shared" si="8"/>
        <v>2002</v>
      </c>
    </row>
    <row r="85" spans="1:9">
      <c r="A85" s="297">
        <v>1662</v>
      </c>
      <c r="B85" s="87" t="s">
        <v>598</v>
      </c>
      <c r="C85" s="84">
        <v>3189640016620</v>
      </c>
      <c r="D85" s="85">
        <v>1</v>
      </c>
      <c r="E85" s="85">
        <v>1</v>
      </c>
      <c r="F85" s="144">
        <f t="shared" si="5"/>
        <v>122.38461538461539</v>
      </c>
      <c r="G85" s="163">
        <v>3182</v>
      </c>
      <c r="H85" s="169">
        <f t="shared" si="7"/>
        <v>122.38461538461539</v>
      </c>
      <c r="I85" s="86">
        <f t="shared" si="8"/>
        <v>3182</v>
      </c>
    </row>
    <row r="86" spans="1:9">
      <c r="A86" s="297">
        <v>1772</v>
      </c>
      <c r="B86" s="87" t="s">
        <v>599</v>
      </c>
      <c r="C86" s="84">
        <v>3189640017726</v>
      </c>
      <c r="D86" s="85">
        <v>1</v>
      </c>
      <c r="E86" s="85">
        <v>1</v>
      </c>
      <c r="F86" s="144">
        <f t="shared" si="5"/>
        <v>126.03846153846153</v>
      </c>
      <c r="G86" s="163">
        <v>3277</v>
      </c>
      <c r="H86" s="169">
        <f t="shared" si="7"/>
        <v>126.03846153846153</v>
      </c>
      <c r="I86" s="86">
        <f t="shared" si="8"/>
        <v>3277</v>
      </c>
    </row>
    <row r="87" spans="1:9" ht="30">
      <c r="A87" s="297">
        <v>1778</v>
      </c>
      <c r="B87" s="87" t="s">
        <v>600</v>
      </c>
      <c r="C87" s="84">
        <v>3189640017788</v>
      </c>
      <c r="D87" s="85">
        <v>1</v>
      </c>
      <c r="E87" s="85">
        <v>1</v>
      </c>
      <c r="F87" s="144">
        <f t="shared" si="5"/>
        <v>134.11538461538461</v>
      </c>
      <c r="G87" s="163">
        <v>3487</v>
      </c>
      <c r="H87" s="169">
        <f t="shared" si="7"/>
        <v>134.11538461538461</v>
      </c>
      <c r="I87" s="86">
        <f t="shared" si="8"/>
        <v>3487</v>
      </c>
    </row>
    <row r="88" spans="1:9" ht="30">
      <c r="A88" s="297">
        <v>1779</v>
      </c>
      <c r="B88" s="87" t="s">
        <v>601</v>
      </c>
      <c r="C88" s="84">
        <v>3189640017795</v>
      </c>
      <c r="D88" s="85">
        <v>1</v>
      </c>
      <c r="E88" s="85">
        <v>1</v>
      </c>
      <c r="F88" s="144">
        <f t="shared" si="5"/>
        <v>146.61538461538461</v>
      </c>
      <c r="G88" s="163">
        <v>3812</v>
      </c>
      <c r="H88" s="169">
        <f t="shared" si="7"/>
        <v>146.61538461538461</v>
      </c>
      <c r="I88" s="86">
        <f t="shared" si="8"/>
        <v>3812</v>
      </c>
    </row>
    <row r="89" spans="1:9">
      <c r="A89" s="297">
        <v>1840</v>
      </c>
      <c r="B89" s="83" t="s">
        <v>602</v>
      </c>
      <c r="C89" s="84">
        <v>3189640018402</v>
      </c>
      <c r="D89" s="85">
        <v>6</v>
      </c>
      <c r="E89" s="85">
        <v>1</v>
      </c>
      <c r="F89" s="144">
        <f t="shared" si="5"/>
        <v>6.884615384615385</v>
      </c>
      <c r="G89" s="163">
        <v>179</v>
      </c>
      <c r="H89" s="169">
        <f t="shared" si="7"/>
        <v>6.884615384615385</v>
      </c>
      <c r="I89" s="86">
        <f t="shared" si="8"/>
        <v>179</v>
      </c>
    </row>
    <row r="90" spans="1:9">
      <c r="A90" s="297">
        <v>1850</v>
      </c>
      <c r="B90" s="87" t="s">
        <v>603</v>
      </c>
      <c r="C90" s="84">
        <v>3189640018501</v>
      </c>
      <c r="D90" s="85">
        <v>6</v>
      </c>
      <c r="E90" s="85">
        <v>1</v>
      </c>
      <c r="F90" s="144">
        <f t="shared" si="5"/>
        <v>8.1923076923076916</v>
      </c>
      <c r="G90" s="163">
        <v>213</v>
      </c>
      <c r="H90" s="169">
        <f t="shared" si="7"/>
        <v>8.1923076923076916</v>
      </c>
      <c r="I90" s="86">
        <f t="shared" si="8"/>
        <v>213</v>
      </c>
    </row>
    <row r="91" spans="1:9">
      <c r="A91" s="297">
        <v>1860</v>
      </c>
      <c r="B91" s="87" t="s">
        <v>604</v>
      </c>
      <c r="C91" s="84">
        <v>3189640018600</v>
      </c>
      <c r="D91" s="85">
        <v>6</v>
      </c>
      <c r="E91" s="85">
        <v>1</v>
      </c>
      <c r="F91" s="144">
        <f t="shared" si="5"/>
        <v>8.4615384615384617</v>
      </c>
      <c r="G91" s="163">
        <v>220</v>
      </c>
      <c r="H91" s="169">
        <f t="shared" si="7"/>
        <v>8.4615384615384617</v>
      </c>
      <c r="I91" s="86">
        <f t="shared" si="8"/>
        <v>220</v>
      </c>
    </row>
    <row r="92" spans="1:9" ht="30">
      <c r="A92" s="297">
        <v>1934</v>
      </c>
      <c r="B92" s="87" t="s">
        <v>1330</v>
      </c>
      <c r="C92" s="84">
        <v>3189640019348</v>
      </c>
      <c r="D92" s="85">
        <v>1</v>
      </c>
      <c r="E92" s="85">
        <v>1</v>
      </c>
      <c r="F92" s="144">
        <f t="shared" si="5"/>
        <v>36.384615384615387</v>
      </c>
      <c r="G92" s="163">
        <v>946</v>
      </c>
      <c r="H92" s="169">
        <f t="shared" si="7"/>
        <v>36.384615384615387</v>
      </c>
      <c r="I92" s="86">
        <f t="shared" si="8"/>
        <v>946</v>
      </c>
    </row>
    <row r="93" spans="1:9" ht="30">
      <c r="A93" s="297">
        <v>1936</v>
      </c>
      <c r="B93" s="87" t="s">
        <v>1331</v>
      </c>
      <c r="C93" s="84">
        <v>3189640019362</v>
      </c>
      <c r="D93" s="85">
        <v>1</v>
      </c>
      <c r="E93" s="85">
        <v>1</v>
      </c>
      <c r="F93" s="144">
        <f t="shared" si="5"/>
        <v>330.15384615384613</v>
      </c>
      <c r="G93" s="163">
        <v>8584</v>
      </c>
      <c r="H93" s="169">
        <f t="shared" si="7"/>
        <v>330.15384615384613</v>
      </c>
      <c r="I93" s="86">
        <f t="shared" si="8"/>
        <v>8584</v>
      </c>
    </row>
    <row r="94" spans="1:9" ht="30">
      <c r="A94" s="297">
        <v>2015</v>
      </c>
      <c r="B94" s="83" t="s">
        <v>605</v>
      </c>
      <c r="C94" s="84">
        <v>3189640020153</v>
      </c>
      <c r="D94" s="85">
        <v>12</v>
      </c>
      <c r="E94" s="85">
        <v>1</v>
      </c>
      <c r="F94" s="220">
        <f t="shared" ref="F94:F101" si="9">G94/26</f>
        <v>13.807692307692308</v>
      </c>
      <c r="G94" s="221">
        <v>359</v>
      </c>
      <c r="H94" s="169">
        <f t="shared" si="7"/>
        <v>13.807692307692308</v>
      </c>
      <c r="I94" s="86">
        <f t="shared" si="8"/>
        <v>359</v>
      </c>
    </row>
    <row r="95" spans="1:9" ht="15.75">
      <c r="A95" s="297"/>
      <c r="B95" s="90" t="s">
        <v>813</v>
      </c>
      <c r="C95" s="84"/>
      <c r="D95" s="85"/>
      <c r="E95" s="85"/>
      <c r="F95" s="218">
        <f t="shared" si="9"/>
        <v>13.038461538461538</v>
      </c>
      <c r="G95" s="217">
        <v>339</v>
      </c>
      <c r="H95" s="169">
        <f t="shared" si="7"/>
        <v>13.038461538461538</v>
      </c>
      <c r="I95" s="86">
        <f t="shared" si="8"/>
        <v>339</v>
      </c>
    </row>
    <row r="96" spans="1:9">
      <c r="A96" s="297">
        <v>2021</v>
      </c>
      <c r="B96" s="83" t="s">
        <v>606</v>
      </c>
      <c r="C96" s="84">
        <v>3189640020214</v>
      </c>
      <c r="D96" s="85">
        <v>1</v>
      </c>
      <c r="E96" s="85">
        <v>1</v>
      </c>
      <c r="F96" s="144">
        <f t="shared" si="9"/>
        <v>281.30769230769232</v>
      </c>
      <c r="G96" s="163">
        <v>7314</v>
      </c>
      <c r="H96" s="169">
        <f t="shared" si="7"/>
        <v>281.30769230769232</v>
      </c>
      <c r="I96" s="86">
        <f t="shared" si="8"/>
        <v>7314</v>
      </c>
    </row>
    <row r="97" spans="1:9">
      <c r="A97" s="297">
        <v>2022</v>
      </c>
      <c r="B97" s="83" t="s">
        <v>607</v>
      </c>
      <c r="C97" s="84">
        <v>3189640020221</v>
      </c>
      <c r="D97" s="85">
        <v>1</v>
      </c>
      <c r="E97" s="85">
        <v>1</v>
      </c>
      <c r="F97" s="144">
        <f t="shared" si="9"/>
        <v>305.15384615384613</v>
      </c>
      <c r="G97" s="163">
        <v>7934</v>
      </c>
      <c r="H97" s="169">
        <f t="shared" si="7"/>
        <v>305.15384615384613</v>
      </c>
      <c r="I97" s="86">
        <f t="shared" si="8"/>
        <v>7934</v>
      </c>
    </row>
    <row r="98" spans="1:9">
      <c r="A98" s="297">
        <v>2109</v>
      </c>
      <c r="B98" s="83" t="s">
        <v>608</v>
      </c>
      <c r="C98" s="84">
        <v>3189640021099</v>
      </c>
      <c r="D98" s="85">
        <v>1</v>
      </c>
      <c r="E98" s="85">
        <v>1</v>
      </c>
      <c r="F98" s="144">
        <f t="shared" si="9"/>
        <v>21.807692307692307</v>
      </c>
      <c r="G98" s="163">
        <v>567</v>
      </c>
      <c r="H98" s="169">
        <f t="shared" si="7"/>
        <v>21.807692307692307</v>
      </c>
      <c r="I98" s="86">
        <f t="shared" si="8"/>
        <v>567</v>
      </c>
    </row>
    <row r="99" spans="1:9">
      <c r="A99" s="297">
        <v>2209</v>
      </c>
      <c r="B99" s="83" t="s">
        <v>609</v>
      </c>
      <c r="C99" s="84">
        <v>3189640022096</v>
      </c>
      <c r="D99" s="85">
        <v>1</v>
      </c>
      <c r="E99" s="85">
        <v>1</v>
      </c>
      <c r="F99" s="144">
        <f t="shared" si="9"/>
        <v>26.115384615384617</v>
      </c>
      <c r="G99" s="163">
        <v>679</v>
      </c>
      <c r="H99" s="169">
        <f t="shared" si="7"/>
        <v>26.115384615384617</v>
      </c>
      <c r="I99" s="86">
        <f t="shared" ref="I99:I121" si="10">G99*(1-$H$1)</f>
        <v>679</v>
      </c>
    </row>
    <row r="100" spans="1:9">
      <c r="A100" s="297">
        <v>2309</v>
      </c>
      <c r="B100" s="83" t="s">
        <v>610</v>
      </c>
      <c r="C100" s="84">
        <v>3189640023093</v>
      </c>
      <c r="D100" s="85">
        <v>1</v>
      </c>
      <c r="E100" s="85">
        <v>1</v>
      </c>
      <c r="F100" s="144">
        <f t="shared" si="9"/>
        <v>51.384615384615387</v>
      </c>
      <c r="G100" s="163">
        <v>1336</v>
      </c>
      <c r="H100" s="169">
        <f t="shared" si="7"/>
        <v>51.384615384615387</v>
      </c>
      <c r="I100" s="86">
        <f t="shared" si="10"/>
        <v>1336</v>
      </c>
    </row>
    <row r="101" spans="1:9" ht="30">
      <c r="A101" s="297">
        <v>2400</v>
      </c>
      <c r="B101" s="83" t="s">
        <v>611</v>
      </c>
      <c r="C101" s="84">
        <v>3189640024007</v>
      </c>
      <c r="D101" s="85">
        <v>12</v>
      </c>
      <c r="E101" s="85">
        <v>1</v>
      </c>
      <c r="F101" s="144">
        <f t="shared" si="9"/>
        <v>17.5</v>
      </c>
      <c r="G101" s="163">
        <v>455</v>
      </c>
      <c r="H101" s="169">
        <f t="shared" si="7"/>
        <v>17.5</v>
      </c>
      <c r="I101" s="86">
        <f t="shared" si="10"/>
        <v>455</v>
      </c>
    </row>
    <row r="102" spans="1:9" ht="15.75">
      <c r="A102" s="297"/>
      <c r="B102" s="90" t="s">
        <v>813</v>
      </c>
      <c r="C102"/>
      <c r="D102" s="85"/>
      <c r="E102" s="85"/>
      <c r="F102" s="154">
        <f>G102/24</f>
        <v>16.625</v>
      </c>
      <c r="G102" s="167">
        <v>399</v>
      </c>
      <c r="H102" s="169">
        <f t="shared" si="7"/>
        <v>16.625</v>
      </c>
      <c r="I102" s="86">
        <f t="shared" si="10"/>
        <v>399</v>
      </c>
    </row>
    <row r="103" spans="1:9">
      <c r="A103" s="297">
        <v>2409</v>
      </c>
      <c r="B103" s="83" t="s">
        <v>612</v>
      </c>
      <c r="C103" s="84">
        <v>3189640024090</v>
      </c>
      <c r="D103" s="85">
        <v>1</v>
      </c>
      <c r="E103" s="85">
        <v>1</v>
      </c>
      <c r="F103" s="144">
        <f>G103/26</f>
        <v>67.84615384615384</v>
      </c>
      <c r="G103" s="163">
        <v>1764</v>
      </c>
      <c r="H103" s="169">
        <f t="shared" si="7"/>
        <v>67.84615384615384</v>
      </c>
      <c r="I103" s="86">
        <f t="shared" si="10"/>
        <v>1764</v>
      </c>
    </row>
    <row r="104" spans="1:9">
      <c r="A104" s="297">
        <v>2648</v>
      </c>
      <c r="B104" s="83" t="s">
        <v>613</v>
      </c>
      <c r="C104" s="84">
        <v>3189640026483</v>
      </c>
      <c r="D104" s="85">
        <v>1</v>
      </c>
      <c r="E104" s="85">
        <v>1</v>
      </c>
      <c r="F104" s="144">
        <f t="shared" ref="F104:F167" si="11">G104/26</f>
        <v>134.80769230769232</v>
      </c>
      <c r="G104" s="163">
        <v>3505</v>
      </c>
      <c r="H104" s="169">
        <f t="shared" si="7"/>
        <v>134.80769230769232</v>
      </c>
      <c r="I104" s="86">
        <f t="shared" si="10"/>
        <v>3505</v>
      </c>
    </row>
    <row r="105" spans="1:9">
      <c r="A105" s="297">
        <v>2649</v>
      </c>
      <c r="B105" s="83" t="s">
        <v>614</v>
      </c>
      <c r="C105" s="84">
        <v>3189640026490</v>
      </c>
      <c r="D105" s="85">
        <v>1</v>
      </c>
      <c r="E105" s="85">
        <v>1</v>
      </c>
      <c r="F105" s="144">
        <f t="shared" si="11"/>
        <v>136.23076923076923</v>
      </c>
      <c r="G105" s="163">
        <v>3542</v>
      </c>
      <c r="H105" s="169">
        <f t="shared" si="7"/>
        <v>136.23076923076923</v>
      </c>
      <c r="I105" s="86">
        <f t="shared" si="10"/>
        <v>3542</v>
      </c>
    </row>
    <row r="106" spans="1:9">
      <c r="A106" s="248" t="s">
        <v>1396</v>
      </c>
      <c r="B106" s="83" t="s">
        <v>1397</v>
      </c>
      <c r="C106" s="84">
        <v>3189640929036</v>
      </c>
      <c r="D106" s="85">
        <v>1</v>
      </c>
      <c r="E106" s="85">
        <v>1</v>
      </c>
      <c r="F106" s="144">
        <f t="shared" si="11"/>
        <v>126.23076923076923</v>
      </c>
      <c r="G106" s="163">
        <v>3282</v>
      </c>
      <c r="H106" s="169">
        <f>F106*(1-$H$1)</f>
        <v>126.23076923076923</v>
      </c>
      <c r="I106" s="86">
        <f>G106*(1-$H$1)</f>
        <v>3282</v>
      </c>
    </row>
    <row r="107" spans="1:9" ht="30">
      <c r="A107" s="297">
        <v>3542</v>
      </c>
      <c r="B107" s="83" t="s">
        <v>615</v>
      </c>
      <c r="C107" s="84">
        <v>3189640035423</v>
      </c>
      <c r="D107" s="85">
        <v>1</v>
      </c>
      <c r="E107" s="85">
        <v>1</v>
      </c>
      <c r="F107" s="144">
        <f t="shared" si="11"/>
        <v>21.576923076923077</v>
      </c>
      <c r="G107" s="163">
        <v>561</v>
      </c>
      <c r="H107" s="169">
        <f t="shared" ref="H107:H167" si="12">F107*(1-$H$1)</f>
        <v>21.576923076923077</v>
      </c>
      <c r="I107" s="86">
        <f t="shared" si="10"/>
        <v>561</v>
      </c>
    </row>
    <row r="108" spans="1:9">
      <c r="A108" s="297">
        <v>3550</v>
      </c>
      <c r="B108" s="87" t="s">
        <v>616</v>
      </c>
      <c r="C108" s="84">
        <v>3189640035508</v>
      </c>
      <c r="D108" s="85">
        <v>1</v>
      </c>
      <c r="E108" s="85">
        <v>1</v>
      </c>
      <c r="F108" s="144">
        <f t="shared" si="11"/>
        <v>17.846153846153847</v>
      </c>
      <c r="G108" s="163">
        <v>464</v>
      </c>
      <c r="H108" s="169">
        <f t="shared" si="12"/>
        <v>17.846153846153847</v>
      </c>
      <c r="I108" s="86">
        <f t="shared" si="10"/>
        <v>464</v>
      </c>
    </row>
    <row r="109" spans="1:9" ht="30">
      <c r="A109" s="297">
        <v>3555</v>
      </c>
      <c r="B109" s="87" t="s">
        <v>617</v>
      </c>
      <c r="C109" s="84">
        <v>3189640035553</v>
      </c>
      <c r="D109" s="85">
        <v>1</v>
      </c>
      <c r="E109" s="85">
        <v>1</v>
      </c>
      <c r="F109" s="144">
        <f t="shared" si="11"/>
        <v>20.5</v>
      </c>
      <c r="G109" s="163">
        <v>533</v>
      </c>
      <c r="H109" s="169">
        <f t="shared" si="12"/>
        <v>20.5</v>
      </c>
      <c r="I109" s="86">
        <f t="shared" si="10"/>
        <v>533</v>
      </c>
    </row>
    <row r="110" spans="1:9" ht="60">
      <c r="A110" s="298">
        <v>4040</v>
      </c>
      <c r="B110" s="83" t="s">
        <v>618</v>
      </c>
      <c r="C110" s="84">
        <v>3189640040403</v>
      </c>
      <c r="D110" s="85">
        <v>1</v>
      </c>
      <c r="E110" s="85">
        <v>1</v>
      </c>
      <c r="F110" s="144">
        <f t="shared" si="11"/>
        <v>1146.0384615384614</v>
      </c>
      <c r="G110" s="163">
        <v>29797</v>
      </c>
      <c r="H110" s="169">
        <f t="shared" si="12"/>
        <v>1146.0384615384614</v>
      </c>
      <c r="I110" s="86">
        <f t="shared" si="10"/>
        <v>29797</v>
      </c>
    </row>
    <row r="111" spans="1:9" ht="60">
      <c r="A111" s="298">
        <v>4065</v>
      </c>
      <c r="B111" s="83" t="s">
        <v>619</v>
      </c>
      <c r="C111" s="84">
        <v>3189640040656</v>
      </c>
      <c r="D111" s="85">
        <v>1</v>
      </c>
      <c r="E111" s="85">
        <v>1</v>
      </c>
      <c r="F111" s="144">
        <f t="shared" si="11"/>
        <v>1336.1153846153845</v>
      </c>
      <c r="G111" s="163">
        <v>34739</v>
      </c>
      <c r="H111" s="169">
        <f t="shared" si="12"/>
        <v>1336.1153846153845</v>
      </c>
      <c r="I111" s="86">
        <f t="shared" si="10"/>
        <v>34739</v>
      </c>
    </row>
    <row r="112" spans="1:9" ht="30">
      <c r="A112" s="299">
        <v>4360</v>
      </c>
      <c r="B112" s="83" t="s">
        <v>1215</v>
      </c>
      <c r="C112" s="84">
        <v>3189640043602</v>
      </c>
      <c r="D112" s="85">
        <v>1</v>
      </c>
      <c r="E112" s="85">
        <v>1</v>
      </c>
      <c r="F112" s="144">
        <f t="shared" si="11"/>
        <v>76.884615384615387</v>
      </c>
      <c r="G112" s="163">
        <v>1999</v>
      </c>
      <c r="H112" s="169">
        <f t="shared" si="12"/>
        <v>76.884615384615387</v>
      </c>
      <c r="I112" s="86">
        <f t="shared" si="10"/>
        <v>1999</v>
      </c>
    </row>
    <row r="113" spans="1:9" ht="45">
      <c r="A113" s="299">
        <v>4365</v>
      </c>
      <c r="B113" s="83" t="s">
        <v>1523</v>
      </c>
      <c r="C113" s="84">
        <v>3189640043657</v>
      </c>
      <c r="D113" s="85">
        <v>1</v>
      </c>
      <c r="E113" s="85">
        <v>1</v>
      </c>
      <c r="F113" s="144">
        <f t="shared" si="11"/>
        <v>33.769230769230766</v>
      </c>
      <c r="G113" s="163">
        <v>878</v>
      </c>
      <c r="H113" s="169">
        <f t="shared" si="12"/>
        <v>33.769230769230766</v>
      </c>
      <c r="I113" s="86">
        <f t="shared" si="10"/>
        <v>878</v>
      </c>
    </row>
    <row r="114" spans="1:9" ht="30">
      <c r="A114" s="297">
        <v>4600</v>
      </c>
      <c r="B114" s="83" t="s">
        <v>1214</v>
      </c>
      <c r="C114" s="84">
        <v>3189640046009</v>
      </c>
      <c r="D114" s="85">
        <v>1</v>
      </c>
      <c r="E114" s="85">
        <v>1</v>
      </c>
      <c r="F114" s="144">
        <f t="shared" si="11"/>
        <v>143.96153846153845</v>
      </c>
      <c r="G114" s="163">
        <v>3743</v>
      </c>
      <c r="H114" s="169">
        <f>F114*(1-$H$1)</f>
        <v>143.96153846153845</v>
      </c>
      <c r="I114" s="86">
        <f>G114*(1-$H$1)</f>
        <v>3743</v>
      </c>
    </row>
    <row r="115" spans="1:9">
      <c r="A115" s="297">
        <v>4622</v>
      </c>
      <c r="B115" s="83" t="s">
        <v>620</v>
      </c>
      <c r="C115" s="84">
        <v>3189640046221</v>
      </c>
      <c r="D115" s="85">
        <v>1</v>
      </c>
      <c r="E115" s="85">
        <v>1</v>
      </c>
      <c r="F115" s="144">
        <f t="shared" si="11"/>
        <v>6.384615384615385</v>
      </c>
      <c r="G115" s="163">
        <v>166</v>
      </c>
      <c r="H115" s="169">
        <f t="shared" si="12"/>
        <v>6.384615384615385</v>
      </c>
      <c r="I115" s="86">
        <f t="shared" si="10"/>
        <v>166</v>
      </c>
    </row>
    <row r="116" spans="1:9" ht="30">
      <c r="A116" s="300">
        <v>4641</v>
      </c>
      <c r="B116" s="83" t="s">
        <v>621</v>
      </c>
      <c r="C116" s="84">
        <v>3189640046412</v>
      </c>
      <c r="D116" s="85">
        <v>1</v>
      </c>
      <c r="E116" s="85">
        <v>1</v>
      </c>
      <c r="F116" s="144">
        <f t="shared" si="11"/>
        <v>28.153846153846153</v>
      </c>
      <c r="G116" s="163">
        <v>732</v>
      </c>
      <c r="H116" s="169">
        <f t="shared" si="12"/>
        <v>28.153846153846153</v>
      </c>
      <c r="I116" s="86">
        <f t="shared" si="10"/>
        <v>732</v>
      </c>
    </row>
    <row r="117" spans="1:9" ht="30">
      <c r="A117" s="297">
        <v>4642</v>
      </c>
      <c r="B117" s="83" t="s">
        <v>622</v>
      </c>
      <c r="C117" s="84">
        <v>3189640046429</v>
      </c>
      <c r="D117" s="85">
        <v>1</v>
      </c>
      <c r="E117" s="85">
        <v>1</v>
      </c>
      <c r="F117" s="144">
        <f t="shared" si="11"/>
        <v>32.53846153846154</v>
      </c>
      <c r="G117" s="163">
        <v>846</v>
      </c>
      <c r="H117" s="169">
        <f t="shared" si="12"/>
        <v>32.53846153846154</v>
      </c>
      <c r="I117" s="86">
        <f t="shared" si="10"/>
        <v>846</v>
      </c>
    </row>
    <row r="118" spans="1:9" ht="30">
      <c r="A118" s="297">
        <v>4643</v>
      </c>
      <c r="B118" s="83" t="s">
        <v>623</v>
      </c>
      <c r="C118" s="84">
        <v>3189640046436</v>
      </c>
      <c r="D118" s="85">
        <v>1</v>
      </c>
      <c r="E118" s="85">
        <v>1</v>
      </c>
      <c r="F118" s="144">
        <f t="shared" si="11"/>
        <v>34.46153846153846</v>
      </c>
      <c r="G118" s="163">
        <v>896</v>
      </c>
      <c r="H118" s="169">
        <f t="shared" si="12"/>
        <v>34.46153846153846</v>
      </c>
      <c r="I118" s="86">
        <f t="shared" si="10"/>
        <v>896</v>
      </c>
    </row>
    <row r="119" spans="1:9" ht="30">
      <c r="A119" s="297">
        <v>4650</v>
      </c>
      <c r="B119" s="87" t="s">
        <v>624</v>
      </c>
      <c r="C119" s="84">
        <v>3189640046504</v>
      </c>
      <c r="D119" s="85">
        <v>1</v>
      </c>
      <c r="E119" s="85">
        <v>1</v>
      </c>
      <c r="F119" s="144">
        <f t="shared" si="11"/>
        <v>33.730769230769234</v>
      </c>
      <c r="G119" s="163">
        <v>877</v>
      </c>
      <c r="H119" s="169">
        <f t="shared" si="12"/>
        <v>33.730769230769234</v>
      </c>
      <c r="I119" s="86">
        <f t="shared" si="10"/>
        <v>877</v>
      </c>
    </row>
    <row r="120" spans="1:9" ht="30">
      <c r="A120" s="297">
        <v>4651</v>
      </c>
      <c r="B120" s="83" t="s">
        <v>625</v>
      </c>
      <c r="C120" s="84">
        <v>3189640046511</v>
      </c>
      <c r="D120" s="85">
        <v>1</v>
      </c>
      <c r="E120" s="85">
        <v>1</v>
      </c>
      <c r="F120" s="144">
        <f t="shared" si="11"/>
        <v>43.846153846153847</v>
      </c>
      <c r="G120" s="163">
        <v>1140</v>
      </c>
      <c r="H120" s="169">
        <f t="shared" si="12"/>
        <v>43.846153846153847</v>
      </c>
      <c r="I120" s="86">
        <f t="shared" si="10"/>
        <v>1140</v>
      </c>
    </row>
    <row r="121" spans="1:9" ht="30">
      <c r="A121" s="297">
        <v>4655</v>
      </c>
      <c r="B121" s="83" t="s">
        <v>626</v>
      </c>
      <c r="C121" s="84">
        <v>3189640046559</v>
      </c>
      <c r="D121" s="85">
        <v>1</v>
      </c>
      <c r="E121" s="85">
        <v>1</v>
      </c>
      <c r="F121" s="144">
        <f t="shared" si="11"/>
        <v>37.5</v>
      </c>
      <c r="G121" s="163">
        <v>975</v>
      </c>
      <c r="H121" s="169">
        <f t="shared" si="12"/>
        <v>37.5</v>
      </c>
      <c r="I121" s="86">
        <f t="shared" si="10"/>
        <v>975</v>
      </c>
    </row>
    <row r="122" spans="1:9" ht="30">
      <c r="A122" s="297">
        <v>4656</v>
      </c>
      <c r="B122" s="83" t="s">
        <v>627</v>
      </c>
      <c r="C122" s="84">
        <v>3189640046566</v>
      </c>
      <c r="D122" s="85">
        <v>1</v>
      </c>
      <c r="E122" s="85">
        <v>1</v>
      </c>
      <c r="F122" s="144">
        <f t="shared" si="11"/>
        <v>49.846153846153847</v>
      </c>
      <c r="G122" s="163">
        <v>1296</v>
      </c>
      <c r="H122" s="169">
        <f t="shared" si="12"/>
        <v>49.846153846153847</v>
      </c>
      <c r="I122" s="86">
        <f t="shared" ref="I122:I152" si="13">G122*(1-$H$1)</f>
        <v>1296</v>
      </c>
    </row>
    <row r="123" spans="1:9" ht="30">
      <c r="A123" s="297">
        <v>4672</v>
      </c>
      <c r="B123" s="83" t="s">
        <v>628</v>
      </c>
      <c r="C123" s="84">
        <v>3189640026728</v>
      </c>
      <c r="D123" s="85">
        <v>1</v>
      </c>
      <c r="E123" s="85">
        <v>1</v>
      </c>
      <c r="F123" s="144">
        <f t="shared" si="11"/>
        <v>36.653846153846153</v>
      </c>
      <c r="G123" s="163">
        <v>953</v>
      </c>
      <c r="H123" s="169">
        <f t="shared" si="12"/>
        <v>36.653846153846153</v>
      </c>
      <c r="I123" s="86">
        <f t="shared" si="13"/>
        <v>953</v>
      </c>
    </row>
    <row r="124" spans="1:9" ht="30">
      <c r="A124" s="297">
        <v>4673</v>
      </c>
      <c r="B124" s="83" t="s">
        <v>629</v>
      </c>
      <c r="C124" s="84">
        <v>3189640026735</v>
      </c>
      <c r="D124" s="85">
        <v>1</v>
      </c>
      <c r="E124" s="85">
        <v>1</v>
      </c>
      <c r="F124" s="144">
        <f t="shared" si="11"/>
        <v>42.846153846153847</v>
      </c>
      <c r="G124" s="163">
        <v>1114</v>
      </c>
      <c r="H124" s="169">
        <f t="shared" si="12"/>
        <v>42.846153846153847</v>
      </c>
      <c r="I124" s="86">
        <f t="shared" si="13"/>
        <v>1114</v>
      </c>
    </row>
    <row r="125" spans="1:9" ht="30">
      <c r="A125" s="297">
        <v>4674</v>
      </c>
      <c r="B125" s="83" t="s">
        <v>630</v>
      </c>
      <c r="C125" s="84">
        <v>3189640046740</v>
      </c>
      <c r="D125" s="85">
        <v>1</v>
      </c>
      <c r="E125" s="85">
        <v>1</v>
      </c>
      <c r="F125" s="144">
        <f t="shared" si="11"/>
        <v>54.807692307692307</v>
      </c>
      <c r="G125" s="163">
        <v>1425</v>
      </c>
      <c r="H125" s="169">
        <f t="shared" si="12"/>
        <v>54.807692307692307</v>
      </c>
      <c r="I125" s="86">
        <f t="shared" si="13"/>
        <v>1425</v>
      </c>
    </row>
    <row r="126" spans="1:9">
      <c r="A126" s="297">
        <v>4675</v>
      </c>
      <c r="B126" s="83" t="s">
        <v>631</v>
      </c>
      <c r="C126" s="84">
        <v>3189640046757</v>
      </c>
      <c r="D126" s="85">
        <v>1</v>
      </c>
      <c r="E126" s="85">
        <v>1</v>
      </c>
      <c r="F126" s="144">
        <f t="shared" si="11"/>
        <v>75.92307692307692</v>
      </c>
      <c r="G126" s="163">
        <v>1974</v>
      </c>
      <c r="H126" s="169">
        <f t="shared" si="12"/>
        <v>75.92307692307692</v>
      </c>
      <c r="I126" s="86">
        <f t="shared" si="13"/>
        <v>1974</v>
      </c>
    </row>
    <row r="127" spans="1:9">
      <c r="A127" s="297">
        <v>4678</v>
      </c>
      <c r="B127" s="83" t="s">
        <v>632</v>
      </c>
      <c r="C127" s="84">
        <v>3189640046788</v>
      </c>
      <c r="D127" s="85">
        <v>1</v>
      </c>
      <c r="E127" s="85">
        <v>1</v>
      </c>
      <c r="F127" s="144">
        <f t="shared" si="11"/>
        <v>117.23076923076923</v>
      </c>
      <c r="G127" s="163">
        <v>3048</v>
      </c>
      <c r="H127" s="169">
        <f t="shared" si="12"/>
        <v>117.23076923076923</v>
      </c>
      <c r="I127" s="86">
        <f t="shared" si="13"/>
        <v>3048</v>
      </c>
    </row>
    <row r="128" spans="1:9">
      <c r="A128" s="297">
        <v>4679</v>
      </c>
      <c r="B128" s="83" t="s">
        <v>633</v>
      </c>
      <c r="C128" s="84">
        <v>3189640046795</v>
      </c>
      <c r="D128" s="85">
        <v>1</v>
      </c>
      <c r="E128" s="85">
        <v>1</v>
      </c>
      <c r="F128" s="144">
        <f t="shared" si="11"/>
        <v>118.69230769230769</v>
      </c>
      <c r="G128" s="163">
        <v>3086</v>
      </c>
      <c r="H128" s="169">
        <f t="shared" si="12"/>
        <v>118.69230769230769</v>
      </c>
      <c r="I128" s="86">
        <f t="shared" si="13"/>
        <v>3086</v>
      </c>
    </row>
    <row r="129" spans="1:9" ht="30">
      <c r="A129" s="297">
        <v>4701</v>
      </c>
      <c r="B129" s="83" t="s">
        <v>634</v>
      </c>
      <c r="C129" s="84">
        <v>3189640047013</v>
      </c>
      <c r="D129" s="85">
        <v>1</v>
      </c>
      <c r="E129" s="85">
        <v>1</v>
      </c>
      <c r="F129" s="144">
        <f t="shared" si="11"/>
        <v>7.7307692307692308</v>
      </c>
      <c r="G129" s="163">
        <v>201</v>
      </c>
      <c r="H129" s="169">
        <f t="shared" si="12"/>
        <v>7.7307692307692308</v>
      </c>
      <c r="I129" s="86">
        <f t="shared" si="13"/>
        <v>201</v>
      </c>
    </row>
    <row r="130" spans="1:9" ht="30">
      <c r="A130" s="297">
        <v>4702</v>
      </c>
      <c r="B130" s="83" t="s">
        <v>635</v>
      </c>
      <c r="C130" s="84">
        <v>3189640047020</v>
      </c>
      <c r="D130" s="85">
        <v>1</v>
      </c>
      <c r="E130" s="85">
        <v>1</v>
      </c>
      <c r="F130" s="144">
        <f t="shared" si="11"/>
        <v>6.5</v>
      </c>
      <c r="G130" s="163">
        <v>169</v>
      </c>
      <c r="H130" s="169">
        <f t="shared" si="12"/>
        <v>6.5</v>
      </c>
      <c r="I130" s="86">
        <f t="shared" si="13"/>
        <v>169</v>
      </c>
    </row>
    <row r="131" spans="1:9" ht="30">
      <c r="A131" s="297">
        <v>4714</v>
      </c>
      <c r="B131" s="83" t="s">
        <v>636</v>
      </c>
      <c r="C131" s="84">
        <v>3189640047143</v>
      </c>
      <c r="D131" s="85">
        <v>1</v>
      </c>
      <c r="E131" s="85">
        <v>1</v>
      </c>
      <c r="F131" s="144">
        <f t="shared" si="11"/>
        <v>22.96153846153846</v>
      </c>
      <c r="G131" s="163">
        <v>597</v>
      </c>
      <c r="H131" s="169">
        <f t="shared" si="12"/>
        <v>22.96153846153846</v>
      </c>
      <c r="I131" s="86">
        <f t="shared" si="13"/>
        <v>597</v>
      </c>
    </row>
    <row r="132" spans="1:9" ht="30">
      <c r="A132" s="297">
        <v>4716</v>
      </c>
      <c r="B132" s="83" t="s">
        <v>637</v>
      </c>
      <c r="C132" s="84">
        <v>3189640047167</v>
      </c>
      <c r="D132" s="85">
        <v>1</v>
      </c>
      <c r="E132" s="85">
        <v>1</v>
      </c>
      <c r="F132" s="144">
        <f t="shared" si="11"/>
        <v>24.96153846153846</v>
      </c>
      <c r="G132" s="163">
        <v>649</v>
      </c>
      <c r="H132" s="169">
        <f t="shared" si="12"/>
        <v>24.96153846153846</v>
      </c>
      <c r="I132" s="86">
        <f t="shared" si="13"/>
        <v>649</v>
      </c>
    </row>
    <row r="133" spans="1:9" ht="30">
      <c r="A133" s="297">
        <v>4722</v>
      </c>
      <c r="B133" s="83" t="s">
        <v>638</v>
      </c>
      <c r="C133" s="84">
        <v>3189640047228</v>
      </c>
      <c r="D133" s="85">
        <v>1</v>
      </c>
      <c r="E133" s="85">
        <v>1</v>
      </c>
      <c r="F133" s="144">
        <f t="shared" si="11"/>
        <v>25.53846153846154</v>
      </c>
      <c r="G133" s="163">
        <v>664</v>
      </c>
      <c r="H133" s="169">
        <f t="shared" si="12"/>
        <v>25.53846153846154</v>
      </c>
      <c r="I133" s="86">
        <f t="shared" si="13"/>
        <v>664</v>
      </c>
    </row>
    <row r="134" spans="1:9">
      <c r="A134" s="297">
        <v>4726</v>
      </c>
      <c r="B134" s="83" t="s">
        <v>639</v>
      </c>
      <c r="C134" s="84">
        <v>3189640047266</v>
      </c>
      <c r="D134" s="85">
        <v>1</v>
      </c>
      <c r="E134" s="85">
        <v>1</v>
      </c>
      <c r="F134" s="144">
        <f t="shared" si="11"/>
        <v>31.46153846153846</v>
      </c>
      <c r="G134" s="163">
        <v>818</v>
      </c>
      <c r="H134" s="169">
        <f t="shared" si="12"/>
        <v>31.46153846153846</v>
      </c>
      <c r="I134" s="86">
        <f t="shared" si="13"/>
        <v>818</v>
      </c>
    </row>
    <row r="135" spans="1:9">
      <c r="A135" s="297">
        <v>4727</v>
      </c>
      <c r="B135" s="83" t="s">
        <v>640</v>
      </c>
      <c r="C135" s="84">
        <v>3189640047273</v>
      </c>
      <c r="D135" s="85">
        <v>1</v>
      </c>
      <c r="E135" s="85">
        <v>1</v>
      </c>
      <c r="F135" s="144">
        <f t="shared" si="11"/>
        <v>27.153846153846153</v>
      </c>
      <c r="G135" s="163">
        <v>706</v>
      </c>
      <c r="H135" s="169">
        <f t="shared" si="12"/>
        <v>27.153846153846153</v>
      </c>
      <c r="I135" s="86">
        <f t="shared" si="13"/>
        <v>706</v>
      </c>
    </row>
    <row r="136" spans="1:9" ht="30">
      <c r="A136" s="297">
        <v>4728</v>
      </c>
      <c r="B136" s="83" t="s">
        <v>641</v>
      </c>
      <c r="C136" s="84">
        <v>3189640047280</v>
      </c>
      <c r="D136" s="85">
        <v>1</v>
      </c>
      <c r="E136" s="85">
        <v>1</v>
      </c>
      <c r="F136" s="144">
        <f t="shared" si="11"/>
        <v>32.846153846153847</v>
      </c>
      <c r="G136" s="163">
        <v>854</v>
      </c>
      <c r="H136" s="169">
        <f t="shared" si="12"/>
        <v>32.846153846153847</v>
      </c>
      <c r="I136" s="86">
        <f t="shared" si="13"/>
        <v>854</v>
      </c>
    </row>
    <row r="137" spans="1:9" ht="30">
      <c r="A137" s="297">
        <v>4735</v>
      </c>
      <c r="B137" s="83" t="s">
        <v>642</v>
      </c>
      <c r="C137" s="84">
        <v>3189640047358</v>
      </c>
      <c r="D137" s="85">
        <v>1</v>
      </c>
      <c r="E137" s="85">
        <v>1</v>
      </c>
      <c r="F137" s="144">
        <f t="shared" si="11"/>
        <v>39.307692307692307</v>
      </c>
      <c r="G137" s="163">
        <v>1022</v>
      </c>
      <c r="H137" s="169">
        <f t="shared" si="12"/>
        <v>39.307692307692307</v>
      </c>
      <c r="I137" s="86">
        <f t="shared" si="13"/>
        <v>1022</v>
      </c>
    </row>
    <row r="138" spans="1:9" ht="30">
      <c r="A138" s="297">
        <v>4740</v>
      </c>
      <c r="B138" s="87" t="s">
        <v>643</v>
      </c>
      <c r="C138" s="84">
        <v>3189640047402</v>
      </c>
      <c r="D138" s="85">
        <v>1</v>
      </c>
      <c r="E138" s="85">
        <v>1</v>
      </c>
      <c r="F138" s="144">
        <f t="shared" si="11"/>
        <v>4.6538461538461542</v>
      </c>
      <c r="G138" s="163">
        <v>121</v>
      </c>
      <c r="H138" s="169">
        <f t="shared" si="12"/>
        <v>4.6538461538461542</v>
      </c>
      <c r="I138" s="86">
        <f t="shared" si="13"/>
        <v>121</v>
      </c>
    </row>
    <row r="139" spans="1:9" ht="30">
      <c r="A139" s="297">
        <v>4750</v>
      </c>
      <c r="B139" s="83" t="s">
        <v>644</v>
      </c>
      <c r="C139" s="84">
        <v>3189640047501</v>
      </c>
      <c r="D139" s="85">
        <v>1</v>
      </c>
      <c r="E139" s="85">
        <v>1</v>
      </c>
      <c r="F139" s="144">
        <f t="shared" si="11"/>
        <v>43.384615384615387</v>
      </c>
      <c r="G139" s="163">
        <v>1128</v>
      </c>
      <c r="H139" s="169">
        <f t="shared" si="12"/>
        <v>43.384615384615387</v>
      </c>
      <c r="I139" s="86">
        <f t="shared" si="13"/>
        <v>1128</v>
      </c>
    </row>
    <row r="140" spans="1:9" ht="30">
      <c r="A140" s="297">
        <v>4770</v>
      </c>
      <c r="B140" s="83" t="s">
        <v>1404</v>
      </c>
      <c r="C140" s="84">
        <v>3189640047709</v>
      </c>
      <c r="D140" s="85">
        <v>1</v>
      </c>
      <c r="E140" s="85">
        <v>1</v>
      </c>
      <c r="F140" s="144">
        <f t="shared" si="11"/>
        <v>32.230769230769234</v>
      </c>
      <c r="G140" s="219">
        <v>838</v>
      </c>
      <c r="H140" s="169">
        <f t="shared" si="12"/>
        <v>32.230769230769234</v>
      </c>
      <c r="I140" s="86">
        <f t="shared" si="13"/>
        <v>838</v>
      </c>
    </row>
    <row r="141" spans="1:9">
      <c r="A141" s="297">
        <v>4824</v>
      </c>
      <c r="B141" s="83" t="s">
        <v>645</v>
      </c>
      <c r="C141" s="84">
        <v>3189640048249</v>
      </c>
      <c r="D141" s="85">
        <v>1</v>
      </c>
      <c r="E141" s="85">
        <v>1</v>
      </c>
      <c r="F141" s="144">
        <f t="shared" si="11"/>
        <v>6.3461538461538458</v>
      </c>
      <c r="G141" s="163">
        <v>165</v>
      </c>
      <c r="H141" s="169">
        <f t="shared" si="12"/>
        <v>6.3461538461538458</v>
      </c>
      <c r="I141" s="86">
        <f t="shared" si="13"/>
        <v>165</v>
      </c>
    </row>
    <row r="142" spans="1:9">
      <c r="A142" s="297">
        <v>5100</v>
      </c>
      <c r="B142" s="83" t="s">
        <v>646</v>
      </c>
      <c r="C142" s="84">
        <v>3189640051003</v>
      </c>
      <c r="D142" s="85">
        <v>4</v>
      </c>
      <c r="E142" s="85">
        <v>1</v>
      </c>
      <c r="F142" s="144">
        <f t="shared" si="11"/>
        <v>26.73076923076923</v>
      </c>
      <c r="G142" s="163">
        <v>695</v>
      </c>
      <c r="H142" s="169">
        <f t="shared" si="12"/>
        <v>26.73076923076923</v>
      </c>
      <c r="I142" s="86">
        <f t="shared" si="13"/>
        <v>695</v>
      </c>
    </row>
    <row r="143" spans="1:9">
      <c r="A143" s="297">
        <v>5109</v>
      </c>
      <c r="B143" s="83" t="s">
        <v>647</v>
      </c>
      <c r="C143" s="84">
        <v>3189640051096</v>
      </c>
      <c r="D143" s="85">
        <v>1</v>
      </c>
      <c r="E143" s="85">
        <v>1</v>
      </c>
      <c r="F143" s="144">
        <f t="shared" si="11"/>
        <v>37.230769230769234</v>
      </c>
      <c r="G143" s="163">
        <v>968</v>
      </c>
      <c r="H143" s="169">
        <f t="shared" si="12"/>
        <v>37.230769230769234</v>
      </c>
      <c r="I143" s="86">
        <f t="shared" si="13"/>
        <v>968</v>
      </c>
    </row>
    <row r="144" spans="1:9">
      <c r="A144" s="297">
        <v>5159</v>
      </c>
      <c r="B144" s="83" t="s">
        <v>648</v>
      </c>
      <c r="C144" s="84">
        <v>3189640051591</v>
      </c>
      <c r="D144" s="85">
        <v>1</v>
      </c>
      <c r="E144" s="85">
        <v>1</v>
      </c>
      <c r="F144" s="144">
        <f t="shared" si="11"/>
        <v>36.230769230769234</v>
      </c>
      <c r="G144" s="163">
        <v>942</v>
      </c>
      <c r="H144" s="169">
        <f t="shared" si="12"/>
        <v>36.230769230769234</v>
      </c>
      <c r="I144" s="86">
        <f t="shared" si="13"/>
        <v>942</v>
      </c>
    </row>
    <row r="145" spans="1:9" ht="51">
      <c r="A145" s="297">
        <v>5200</v>
      </c>
      <c r="B145" s="100" t="s">
        <v>649</v>
      </c>
      <c r="C145" s="84">
        <v>3189640052000</v>
      </c>
      <c r="D145" s="85">
        <v>4</v>
      </c>
      <c r="E145" s="85">
        <v>1</v>
      </c>
      <c r="F145" s="144">
        <f t="shared" si="11"/>
        <v>29.23076923076923</v>
      </c>
      <c r="G145" s="163">
        <v>760</v>
      </c>
      <c r="H145" s="169">
        <f t="shared" si="12"/>
        <v>29.23076923076923</v>
      </c>
      <c r="I145" s="86">
        <f t="shared" si="13"/>
        <v>760</v>
      </c>
    </row>
    <row r="146" spans="1:9">
      <c r="A146" s="297">
        <v>5209</v>
      </c>
      <c r="B146" s="83" t="s">
        <v>650</v>
      </c>
      <c r="C146" s="84">
        <v>3189640052093</v>
      </c>
      <c r="D146" s="85">
        <v>1</v>
      </c>
      <c r="E146" s="85">
        <v>1</v>
      </c>
      <c r="F146" s="144">
        <f t="shared" si="11"/>
        <v>36.230769230769234</v>
      </c>
      <c r="G146" s="163">
        <v>942</v>
      </c>
      <c r="H146" s="169">
        <f t="shared" si="12"/>
        <v>36.230769230769234</v>
      </c>
      <c r="I146" s="86">
        <f t="shared" si="13"/>
        <v>942</v>
      </c>
    </row>
    <row r="147" spans="1:9">
      <c r="A147" s="297">
        <v>5300</v>
      </c>
      <c r="B147" s="83" t="s">
        <v>651</v>
      </c>
      <c r="C147" s="84">
        <v>3189640053007</v>
      </c>
      <c r="D147" s="85">
        <v>4</v>
      </c>
      <c r="E147" s="85">
        <v>1</v>
      </c>
      <c r="F147" s="144">
        <f t="shared" si="11"/>
        <v>36.5</v>
      </c>
      <c r="G147" s="163">
        <v>949</v>
      </c>
      <c r="H147" s="169">
        <f t="shared" si="12"/>
        <v>36.5</v>
      </c>
      <c r="I147" s="86">
        <f t="shared" si="13"/>
        <v>949</v>
      </c>
    </row>
    <row r="148" spans="1:9">
      <c r="A148" s="297">
        <v>5309</v>
      </c>
      <c r="B148" s="83" t="s">
        <v>652</v>
      </c>
      <c r="C148" s="84">
        <v>3189640053090</v>
      </c>
      <c r="D148" s="85">
        <v>1</v>
      </c>
      <c r="E148" s="85">
        <v>1</v>
      </c>
      <c r="F148" s="144">
        <f t="shared" si="11"/>
        <v>46.53846153846154</v>
      </c>
      <c r="G148" s="163">
        <v>1210</v>
      </c>
      <c r="H148" s="169">
        <f t="shared" si="12"/>
        <v>46.53846153846154</v>
      </c>
      <c r="I148" s="86">
        <f t="shared" si="13"/>
        <v>1210</v>
      </c>
    </row>
    <row r="149" spans="1:9">
      <c r="A149" s="297">
        <v>5325</v>
      </c>
      <c r="B149" s="83" t="s">
        <v>653</v>
      </c>
      <c r="C149" s="84">
        <v>3189640053250</v>
      </c>
      <c r="D149" s="85">
        <v>1</v>
      </c>
      <c r="E149" s="85">
        <v>1</v>
      </c>
      <c r="F149" s="144">
        <f t="shared" si="11"/>
        <v>93.307692307692307</v>
      </c>
      <c r="G149" s="163">
        <v>2426</v>
      </c>
      <c r="H149" s="169">
        <f t="shared" si="12"/>
        <v>93.307692307692307</v>
      </c>
      <c r="I149" s="86">
        <f t="shared" si="13"/>
        <v>2426</v>
      </c>
    </row>
    <row r="150" spans="1:9">
      <c r="A150" s="297">
        <v>5409</v>
      </c>
      <c r="B150" s="83" t="s">
        <v>654</v>
      </c>
      <c r="C150" s="84">
        <v>3189640054097</v>
      </c>
      <c r="D150" s="85">
        <v>1</v>
      </c>
      <c r="E150" s="85">
        <v>1</v>
      </c>
      <c r="F150" s="144">
        <f t="shared" si="11"/>
        <v>49.57692307692308</v>
      </c>
      <c r="G150" s="163">
        <v>1289</v>
      </c>
      <c r="H150" s="169">
        <f t="shared" si="12"/>
        <v>49.57692307692308</v>
      </c>
      <c r="I150" s="86">
        <f t="shared" si="13"/>
        <v>1289</v>
      </c>
    </row>
    <row r="151" spans="1:9">
      <c r="A151" s="297">
        <v>5421</v>
      </c>
      <c r="B151" s="91" t="s">
        <v>655</v>
      </c>
      <c r="C151" s="89">
        <v>3189640054219</v>
      </c>
      <c r="D151" s="85">
        <v>1</v>
      </c>
      <c r="E151" s="85">
        <v>1</v>
      </c>
      <c r="F151" s="144">
        <f t="shared" si="11"/>
        <v>13.923076923076923</v>
      </c>
      <c r="G151" s="163">
        <v>362</v>
      </c>
      <c r="H151" s="169">
        <f t="shared" si="12"/>
        <v>13.923076923076923</v>
      </c>
      <c r="I151" s="86">
        <f t="shared" si="13"/>
        <v>362</v>
      </c>
    </row>
    <row r="152" spans="1:9" ht="30">
      <c r="A152" s="297">
        <v>5450</v>
      </c>
      <c r="B152" s="83" t="s">
        <v>656</v>
      </c>
      <c r="C152" s="84">
        <v>3189640054509</v>
      </c>
      <c r="D152" s="85">
        <v>1</v>
      </c>
      <c r="E152" s="85">
        <v>1</v>
      </c>
      <c r="F152" s="144">
        <f t="shared" si="11"/>
        <v>32.5</v>
      </c>
      <c r="G152" s="165">
        <v>845</v>
      </c>
      <c r="H152" s="169">
        <f t="shared" si="12"/>
        <v>32.5</v>
      </c>
      <c r="I152" s="86">
        <f t="shared" si="13"/>
        <v>845</v>
      </c>
    </row>
    <row r="153" spans="1:9" ht="45">
      <c r="A153" s="297">
        <v>5451</v>
      </c>
      <c r="B153" s="83" t="s">
        <v>657</v>
      </c>
      <c r="C153" s="84">
        <v>3189640054516</v>
      </c>
      <c r="D153" s="85">
        <v>1</v>
      </c>
      <c r="E153" s="85">
        <v>1</v>
      </c>
      <c r="F153" s="144">
        <f t="shared" si="11"/>
        <v>22.76923076923077</v>
      </c>
      <c r="G153" s="165">
        <v>592</v>
      </c>
      <c r="H153" s="169">
        <f t="shared" si="12"/>
        <v>22.76923076923077</v>
      </c>
      <c r="I153" s="86">
        <f t="shared" ref="I153:I191" si="14">G153*(1-$H$1)</f>
        <v>592</v>
      </c>
    </row>
    <row r="154" spans="1:9" ht="45">
      <c r="A154" s="297">
        <v>5453</v>
      </c>
      <c r="B154" s="83" t="s">
        <v>658</v>
      </c>
      <c r="C154" s="84">
        <v>3189640054530</v>
      </c>
      <c r="D154" s="85">
        <v>1</v>
      </c>
      <c r="E154" s="85">
        <v>1</v>
      </c>
      <c r="F154" s="144">
        <f t="shared" si="11"/>
        <v>22.26923076923077</v>
      </c>
      <c r="G154" s="165">
        <v>579</v>
      </c>
      <c r="H154" s="169">
        <f t="shared" si="12"/>
        <v>22.26923076923077</v>
      </c>
      <c r="I154" s="86">
        <f t="shared" si="14"/>
        <v>579</v>
      </c>
    </row>
    <row r="155" spans="1:9">
      <c r="A155" s="297">
        <v>5457</v>
      </c>
      <c r="B155" s="83" t="s">
        <v>659</v>
      </c>
      <c r="C155" s="84">
        <v>3189640054578</v>
      </c>
      <c r="D155" s="85">
        <v>1</v>
      </c>
      <c r="E155" s="85">
        <v>1</v>
      </c>
      <c r="F155" s="144">
        <f t="shared" si="11"/>
        <v>61</v>
      </c>
      <c r="G155" s="163">
        <v>1586</v>
      </c>
      <c r="H155" s="169">
        <f t="shared" si="12"/>
        <v>61</v>
      </c>
      <c r="I155" s="86">
        <f t="shared" si="14"/>
        <v>1586</v>
      </c>
    </row>
    <row r="156" spans="1:9" ht="30">
      <c r="A156" s="248" t="s">
        <v>1388</v>
      </c>
      <c r="B156" s="137" t="s">
        <v>1419</v>
      </c>
      <c r="C156" s="84">
        <v>3189640054592</v>
      </c>
      <c r="D156" s="85">
        <v>1</v>
      </c>
      <c r="E156" s="85">
        <v>1</v>
      </c>
      <c r="F156" s="144">
        <f t="shared" si="11"/>
        <v>11.153846153846153</v>
      </c>
      <c r="G156" s="163">
        <v>290</v>
      </c>
      <c r="H156" s="169">
        <f t="shared" si="12"/>
        <v>11.153846153846153</v>
      </c>
      <c r="I156" s="86">
        <v>282</v>
      </c>
    </row>
    <row r="157" spans="1:9">
      <c r="A157" s="297">
        <v>5460</v>
      </c>
      <c r="B157" s="101" t="s">
        <v>660</v>
      </c>
      <c r="C157" s="84">
        <v>3189640054608</v>
      </c>
      <c r="D157" s="85">
        <v>6</v>
      </c>
      <c r="E157" s="85">
        <v>1</v>
      </c>
      <c r="F157" s="144">
        <f t="shared" si="11"/>
        <v>11.923076923076923</v>
      </c>
      <c r="G157" s="163">
        <v>310</v>
      </c>
      <c r="H157" s="169">
        <f t="shared" si="12"/>
        <v>11.923076923076923</v>
      </c>
      <c r="I157" s="86">
        <f t="shared" si="14"/>
        <v>310</v>
      </c>
    </row>
    <row r="158" spans="1:9">
      <c r="A158" s="297">
        <v>5463</v>
      </c>
      <c r="B158" s="101" t="s">
        <v>661</v>
      </c>
      <c r="C158" s="84">
        <v>3189640054639</v>
      </c>
      <c r="D158" s="85">
        <v>1</v>
      </c>
      <c r="E158" s="85">
        <v>1</v>
      </c>
      <c r="F158" s="144">
        <f t="shared" si="11"/>
        <v>100.03846153846153</v>
      </c>
      <c r="G158" s="163">
        <v>2601</v>
      </c>
      <c r="H158" s="169">
        <f t="shared" si="12"/>
        <v>100.03846153846153</v>
      </c>
      <c r="I158" s="86">
        <f t="shared" si="14"/>
        <v>2601</v>
      </c>
    </row>
    <row r="159" spans="1:9">
      <c r="A159" s="297">
        <v>5498</v>
      </c>
      <c r="B159" s="101" t="s">
        <v>662</v>
      </c>
      <c r="C159" s="84">
        <v>3189640054981</v>
      </c>
      <c r="D159" s="85">
        <v>6</v>
      </c>
      <c r="E159" s="85">
        <v>1</v>
      </c>
      <c r="F159" s="144">
        <f t="shared" si="11"/>
        <v>5.9230769230769234</v>
      </c>
      <c r="G159" s="163">
        <v>154</v>
      </c>
      <c r="H159" s="169">
        <f t="shared" si="12"/>
        <v>5.9230769230769234</v>
      </c>
      <c r="I159" s="86">
        <f t="shared" si="14"/>
        <v>154</v>
      </c>
    </row>
    <row r="160" spans="1:9" ht="30">
      <c r="A160" s="297">
        <v>5500</v>
      </c>
      <c r="B160" s="83" t="s">
        <v>663</v>
      </c>
      <c r="C160" s="89">
        <v>3189640055001</v>
      </c>
      <c r="D160" s="85">
        <v>1</v>
      </c>
      <c r="E160" s="85">
        <v>1</v>
      </c>
      <c r="F160" s="144">
        <f t="shared" si="11"/>
        <v>75.384615384615387</v>
      </c>
      <c r="G160" s="163">
        <v>1960</v>
      </c>
      <c r="H160" s="169">
        <f t="shared" si="12"/>
        <v>75.384615384615387</v>
      </c>
      <c r="I160" s="86">
        <f t="shared" si="14"/>
        <v>1960</v>
      </c>
    </row>
    <row r="161" spans="1:9" ht="30">
      <c r="A161" s="297">
        <v>5501</v>
      </c>
      <c r="B161" s="83" t="s">
        <v>664</v>
      </c>
      <c r="C161" s="89">
        <v>3189640055018</v>
      </c>
      <c r="D161" s="85">
        <v>1</v>
      </c>
      <c r="E161" s="85">
        <v>1</v>
      </c>
      <c r="F161" s="144">
        <f t="shared" si="11"/>
        <v>76.65384615384616</v>
      </c>
      <c r="G161" s="163">
        <v>1993</v>
      </c>
      <c r="H161" s="169">
        <f t="shared" si="12"/>
        <v>76.65384615384616</v>
      </c>
      <c r="I161" s="86">
        <f t="shared" si="14"/>
        <v>1993</v>
      </c>
    </row>
    <row r="162" spans="1:9" ht="30">
      <c r="A162" s="297">
        <v>5502</v>
      </c>
      <c r="B162" s="83" t="s">
        <v>665</v>
      </c>
      <c r="C162" s="89">
        <v>3189640055025</v>
      </c>
      <c r="D162" s="85">
        <v>1</v>
      </c>
      <c r="E162" s="85">
        <v>1</v>
      </c>
      <c r="F162" s="144">
        <f t="shared" si="11"/>
        <v>76.65384615384616</v>
      </c>
      <c r="G162" s="163">
        <v>1993</v>
      </c>
      <c r="H162" s="169">
        <f t="shared" si="12"/>
        <v>76.65384615384616</v>
      </c>
      <c r="I162" s="86">
        <f t="shared" si="14"/>
        <v>1993</v>
      </c>
    </row>
    <row r="163" spans="1:9" ht="30">
      <c r="A163" s="297">
        <v>5503</v>
      </c>
      <c r="B163" s="83" t="s">
        <v>666</v>
      </c>
      <c r="C163" s="89">
        <v>3189640055032</v>
      </c>
      <c r="D163" s="85">
        <v>1</v>
      </c>
      <c r="E163" s="85">
        <v>1</v>
      </c>
      <c r="F163" s="144">
        <f t="shared" si="11"/>
        <v>80.538461538461533</v>
      </c>
      <c r="G163" s="163">
        <v>2094</v>
      </c>
      <c r="H163" s="169">
        <f t="shared" si="12"/>
        <v>80.538461538461533</v>
      </c>
      <c r="I163" s="86">
        <f t="shared" si="14"/>
        <v>2094</v>
      </c>
    </row>
    <row r="164" spans="1:9" ht="45">
      <c r="A164" s="301" t="s">
        <v>1146</v>
      </c>
      <c r="B164" s="137" t="s">
        <v>1147</v>
      </c>
      <c r="C164" s="136">
        <v>3189645503101</v>
      </c>
      <c r="D164" s="69">
        <v>1</v>
      </c>
      <c r="E164" s="69">
        <v>1</v>
      </c>
      <c r="F164" s="144">
        <f t="shared" si="11"/>
        <v>155.5</v>
      </c>
      <c r="G164" s="163">
        <v>4043</v>
      </c>
      <c r="H164" s="169">
        <f>F164*(1-$H$1)</f>
        <v>155.5</v>
      </c>
      <c r="I164" s="86">
        <f>G164*(1-$H$1)</f>
        <v>4043</v>
      </c>
    </row>
    <row r="165" spans="1:9" ht="30">
      <c r="A165" s="297">
        <v>5504</v>
      </c>
      <c r="B165" s="83" t="s">
        <v>667</v>
      </c>
      <c r="C165" s="89">
        <v>3189650055049</v>
      </c>
      <c r="D165" s="85">
        <v>1</v>
      </c>
      <c r="E165" s="85">
        <v>1</v>
      </c>
      <c r="F165" s="144">
        <f t="shared" si="11"/>
        <v>81.807692307692307</v>
      </c>
      <c r="G165" s="163">
        <v>2127</v>
      </c>
      <c r="H165" s="169">
        <f t="shared" si="12"/>
        <v>81.807692307692307</v>
      </c>
      <c r="I165" s="86">
        <f t="shared" si="14"/>
        <v>2127</v>
      </c>
    </row>
    <row r="166" spans="1:9">
      <c r="A166" s="297">
        <v>5725</v>
      </c>
      <c r="B166" s="101" t="s">
        <v>668</v>
      </c>
      <c r="C166" s="84">
        <v>3189640057258</v>
      </c>
      <c r="D166" s="85">
        <v>1</v>
      </c>
      <c r="E166" s="85">
        <v>1</v>
      </c>
      <c r="F166" s="144">
        <f t="shared" si="11"/>
        <v>33.115384615384613</v>
      </c>
      <c r="G166" s="163">
        <v>861</v>
      </c>
      <c r="H166" s="169">
        <f t="shared" si="12"/>
        <v>33.115384615384613</v>
      </c>
      <c r="I166" s="86">
        <f t="shared" si="14"/>
        <v>861</v>
      </c>
    </row>
    <row r="167" spans="1:9" ht="45">
      <c r="A167" s="248" t="s">
        <v>1398</v>
      </c>
      <c r="B167" s="206" t="s">
        <v>1420</v>
      </c>
      <c r="C167" s="84">
        <v>3189640958005</v>
      </c>
      <c r="D167" s="85">
        <v>1</v>
      </c>
      <c r="E167" s="85">
        <v>1</v>
      </c>
      <c r="F167" s="144">
        <f t="shared" si="11"/>
        <v>27.807692307692307</v>
      </c>
      <c r="G167" s="163">
        <v>723</v>
      </c>
      <c r="H167" s="169">
        <f t="shared" si="12"/>
        <v>27.807692307692307</v>
      </c>
      <c r="I167" s="86">
        <f t="shared" si="14"/>
        <v>723</v>
      </c>
    </row>
    <row r="168" spans="1:9" ht="30">
      <c r="A168" s="297">
        <v>5890</v>
      </c>
      <c r="B168" s="83" t="s">
        <v>669</v>
      </c>
      <c r="C168" s="84">
        <v>3189640058903</v>
      </c>
      <c r="D168" s="85">
        <v>6</v>
      </c>
      <c r="E168" s="85">
        <v>1</v>
      </c>
      <c r="F168" s="144">
        <f t="shared" ref="F168:F173" si="15">G168/26</f>
        <v>127.30769230769231</v>
      </c>
      <c r="G168" s="163">
        <v>3310</v>
      </c>
      <c r="H168" s="169">
        <f t="shared" ref="H168:H237" si="16">F168*(1-$H$1)</f>
        <v>127.30769230769231</v>
      </c>
      <c r="I168" s="86">
        <f t="shared" si="14"/>
        <v>3310</v>
      </c>
    </row>
    <row r="169" spans="1:9" ht="60">
      <c r="A169" s="248" t="s">
        <v>1399</v>
      </c>
      <c r="B169" s="83" t="s">
        <v>1418</v>
      </c>
      <c r="C169" s="84">
        <v>3189640959002</v>
      </c>
      <c r="D169" s="85">
        <v>5</v>
      </c>
      <c r="E169" s="85">
        <v>1</v>
      </c>
      <c r="F169" s="144">
        <f t="shared" si="15"/>
        <v>82.07692307692308</v>
      </c>
      <c r="G169" s="163">
        <v>2134</v>
      </c>
      <c r="H169" s="169">
        <f t="shared" si="16"/>
        <v>82.07692307692308</v>
      </c>
      <c r="I169" s="86">
        <f t="shared" si="14"/>
        <v>2134</v>
      </c>
    </row>
    <row r="170" spans="1:9" ht="45">
      <c r="A170" s="297">
        <v>5940</v>
      </c>
      <c r="B170" s="83" t="s">
        <v>1222</v>
      </c>
      <c r="C170" s="84">
        <v>3189640059405</v>
      </c>
      <c r="D170" s="85">
        <v>6</v>
      </c>
      <c r="E170" s="85">
        <v>1</v>
      </c>
      <c r="F170" s="144">
        <f t="shared" si="15"/>
        <v>165.57692307692307</v>
      </c>
      <c r="G170" s="163">
        <v>4305</v>
      </c>
      <c r="H170" s="169">
        <f>F170*(1-$H$1)</f>
        <v>165.57692307692307</v>
      </c>
      <c r="I170" s="86">
        <f>G170*(1-$H$1)</f>
        <v>4305</v>
      </c>
    </row>
    <row r="171" spans="1:9" ht="30">
      <c r="A171" s="297">
        <v>6015</v>
      </c>
      <c r="B171" s="83" t="s">
        <v>58</v>
      </c>
      <c r="C171" s="84">
        <v>3189640060159</v>
      </c>
      <c r="D171" s="85">
        <v>1</v>
      </c>
      <c r="E171" s="85">
        <v>1</v>
      </c>
      <c r="F171" s="144">
        <f t="shared" si="15"/>
        <v>110.73076923076923</v>
      </c>
      <c r="G171" s="163">
        <v>2879</v>
      </c>
      <c r="H171" s="169">
        <f t="shared" si="16"/>
        <v>110.73076923076923</v>
      </c>
      <c r="I171" s="86">
        <f t="shared" si="14"/>
        <v>2879</v>
      </c>
    </row>
    <row r="172" spans="1:9" ht="30">
      <c r="A172" s="297">
        <v>6025</v>
      </c>
      <c r="B172" s="83" t="s">
        <v>61</v>
      </c>
      <c r="C172" s="84">
        <v>3189640060258</v>
      </c>
      <c r="D172" s="85">
        <v>1</v>
      </c>
      <c r="E172" s="85">
        <v>1</v>
      </c>
      <c r="F172" s="144">
        <f t="shared" si="15"/>
        <v>134.80769230769232</v>
      </c>
      <c r="G172" s="163">
        <v>3505</v>
      </c>
      <c r="H172" s="169">
        <f t="shared" si="16"/>
        <v>134.80769230769232</v>
      </c>
      <c r="I172" s="86">
        <f t="shared" si="14"/>
        <v>3505</v>
      </c>
    </row>
    <row r="173" spans="1:9" ht="30">
      <c r="A173" s="297">
        <v>6066</v>
      </c>
      <c r="B173" s="83" t="s">
        <v>670</v>
      </c>
      <c r="C173" s="84">
        <v>3189640060661</v>
      </c>
      <c r="D173" s="85">
        <v>1</v>
      </c>
      <c r="E173" s="85">
        <v>1</v>
      </c>
      <c r="F173" s="144">
        <f t="shared" si="15"/>
        <v>175.96153846153845</v>
      </c>
      <c r="G173" s="163">
        <v>4575</v>
      </c>
      <c r="H173" s="169">
        <f t="shared" si="16"/>
        <v>175.96153846153845</v>
      </c>
      <c r="I173" s="86">
        <f t="shared" si="14"/>
        <v>4575</v>
      </c>
    </row>
    <row r="174" spans="1:9" ht="60">
      <c r="A174" s="297">
        <v>6073</v>
      </c>
      <c r="B174" s="83" t="s">
        <v>1389</v>
      </c>
      <c r="C174" s="84">
        <v>3189640060739</v>
      </c>
      <c r="D174" s="85">
        <v>1</v>
      </c>
      <c r="E174" s="85">
        <v>1</v>
      </c>
      <c r="F174" s="144">
        <f>G174/26</f>
        <v>253</v>
      </c>
      <c r="G174" s="163">
        <v>6578</v>
      </c>
      <c r="H174" s="169">
        <f t="shared" si="16"/>
        <v>253</v>
      </c>
      <c r="I174" s="86">
        <f t="shared" si="14"/>
        <v>6578</v>
      </c>
    </row>
    <row r="175" spans="1:9" ht="30">
      <c r="A175" s="297">
        <v>6093</v>
      </c>
      <c r="B175" s="83" t="s">
        <v>671</v>
      </c>
      <c r="C175" s="84">
        <v>3189640060937</v>
      </c>
      <c r="D175" s="85">
        <v>1</v>
      </c>
      <c r="E175" s="85">
        <v>1</v>
      </c>
      <c r="F175" s="144">
        <f>G175/26</f>
        <v>186.57692307692307</v>
      </c>
      <c r="G175" s="163">
        <v>4851</v>
      </c>
      <c r="H175" s="169">
        <f t="shared" si="16"/>
        <v>186.57692307692307</v>
      </c>
      <c r="I175" s="86">
        <f t="shared" si="14"/>
        <v>4851</v>
      </c>
    </row>
    <row r="176" spans="1:9" ht="30">
      <c r="A176" s="297">
        <v>6110</v>
      </c>
      <c r="B176" s="83" t="s">
        <v>672</v>
      </c>
      <c r="C176" s="84">
        <v>3189640061101</v>
      </c>
      <c r="D176" s="85">
        <v>1</v>
      </c>
      <c r="E176" s="85">
        <v>1</v>
      </c>
      <c r="F176" s="144">
        <f t="shared" ref="F176:F211" si="17">G176/26</f>
        <v>168.69230769230768</v>
      </c>
      <c r="G176" s="163">
        <v>4386</v>
      </c>
      <c r="H176" s="169">
        <f t="shared" si="16"/>
        <v>168.69230769230768</v>
      </c>
      <c r="I176" s="86">
        <f t="shared" si="14"/>
        <v>4386</v>
      </c>
    </row>
    <row r="177" spans="1:9" ht="30">
      <c r="A177" s="297">
        <v>6120</v>
      </c>
      <c r="B177" s="83" t="s">
        <v>673</v>
      </c>
      <c r="C177" s="84">
        <v>3189640061200</v>
      </c>
      <c r="D177" s="85">
        <v>1</v>
      </c>
      <c r="E177" s="85">
        <v>1</v>
      </c>
      <c r="F177" s="144">
        <f t="shared" si="17"/>
        <v>178.76923076923077</v>
      </c>
      <c r="G177" s="163">
        <v>4648</v>
      </c>
      <c r="H177" s="169">
        <f t="shared" si="16"/>
        <v>178.76923076923077</v>
      </c>
      <c r="I177" s="86">
        <f t="shared" si="14"/>
        <v>4648</v>
      </c>
    </row>
    <row r="178" spans="1:9" ht="30">
      <c r="A178" s="297">
        <v>6130</v>
      </c>
      <c r="B178" s="83" t="s">
        <v>674</v>
      </c>
      <c r="C178" s="84">
        <v>3189640061309</v>
      </c>
      <c r="D178" s="85">
        <v>1</v>
      </c>
      <c r="E178" s="85">
        <v>1</v>
      </c>
      <c r="F178" s="144">
        <f t="shared" si="17"/>
        <v>178.38461538461539</v>
      </c>
      <c r="G178" s="163">
        <v>4638</v>
      </c>
      <c r="H178" s="169">
        <f t="shared" si="16"/>
        <v>178.38461538461539</v>
      </c>
      <c r="I178" s="86">
        <f t="shared" si="14"/>
        <v>4638</v>
      </c>
    </row>
    <row r="179" spans="1:9" ht="30">
      <c r="A179" s="297">
        <v>6140</v>
      </c>
      <c r="B179" s="83" t="s">
        <v>675</v>
      </c>
      <c r="C179" s="84">
        <v>3189640061408</v>
      </c>
      <c r="D179" s="85">
        <v>1</v>
      </c>
      <c r="E179" s="85">
        <v>1</v>
      </c>
      <c r="F179" s="144">
        <f t="shared" si="17"/>
        <v>191</v>
      </c>
      <c r="G179" s="163">
        <v>4966</v>
      </c>
      <c r="H179" s="169">
        <f t="shared" si="16"/>
        <v>191</v>
      </c>
      <c r="I179" s="86">
        <f t="shared" si="14"/>
        <v>4966</v>
      </c>
    </row>
    <row r="180" spans="1:9">
      <c r="A180" s="297">
        <v>6178</v>
      </c>
      <c r="B180" s="83" t="s">
        <v>676</v>
      </c>
      <c r="C180" s="84">
        <v>3189640061781</v>
      </c>
      <c r="D180" s="85">
        <v>1</v>
      </c>
      <c r="E180" s="85">
        <v>1</v>
      </c>
      <c r="F180" s="144">
        <f t="shared" si="17"/>
        <v>161.61538461538461</v>
      </c>
      <c r="G180" s="163">
        <v>4202</v>
      </c>
      <c r="H180" s="169">
        <f t="shared" si="16"/>
        <v>161.61538461538461</v>
      </c>
      <c r="I180" s="86">
        <f t="shared" si="14"/>
        <v>4202</v>
      </c>
    </row>
    <row r="181" spans="1:9">
      <c r="A181" s="297">
        <v>6179</v>
      </c>
      <c r="B181" s="83" t="s">
        <v>677</v>
      </c>
      <c r="C181" s="84">
        <v>3189640061798</v>
      </c>
      <c r="D181" s="85">
        <v>1</v>
      </c>
      <c r="E181" s="85">
        <v>1</v>
      </c>
      <c r="F181" s="144">
        <f t="shared" si="17"/>
        <v>163.07692307692307</v>
      </c>
      <c r="G181" s="163">
        <v>4240</v>
      </c>
      <c r="H181" s="169">
        <f t="shared" si="16"/>
        <v>163.07692307692307</v>
      </c>
      <c r="I181" s="86">
        <f t="shared" si="14"/>
        <v>4240</v>
      </c>
    </row>
    <row r="182" spans="1:9" ht="30">
      <c r="A182" s="297">
        <v>6196</v>
      </c>
      <c r="B182" s="83" t="s">
        <v>678</v>
      </c>
      <c r="C182" s="84">
        <v>3189640061965</v>
      </c>
      <c r="D182" s="85">
        <v>1</v>
      </c>
      <c r="E182" s="85">
        <v>1</v>
      </c>
      <c r="F182" s="144">
        <f t="shared" si="17"/>
        <v>191.19230769230768</v>
      </c>
      <c r="G182" s="163">
        <v>4971</v>
      </c>
      <c r="H182" s="169">
        <f t="shared" si="16"/>
        <v>191.19230769230768</v>
      </c>
      <c r="I182" s="86">
        <f t="shared" si="14"/>
        <v>4971</v>
      </c>
    </row>
    <row r="183" spans="1:9" ht="45">
      <c r="A183" s="297">
        <v>6211</v>
      </c>
      <c r="B183" s="83" t="s">
        <v>1390</v>
      </c>
      <c r="C183" s="84">
        <v>3189640062115</v>
      </c>
      <c r="D183" s="85">
        <v>1</v>
      </c>
      <c r="E183" s="85">
        <v>1</v>
      </c>
      <c r="F183" s="144">
        <f t="shared" si="17"/>
        <v>405.42307692307691</v>
      </c>
      <c r="G183" s="163">
        <v>10541</v>
      </c>
      <c r="H183" s="169">
        <f t="shared" si="16"/>
        <v>405.42307692307691</v>
      </c>
      <c r="I183" s="86">
        <f t="shared" si="14"/>
        <v>10541</v>
      </c>
    </row>
    <row r="184" spans="1:9" ht="30">
      <c r="A184" s="297">
        <v>6212</v>
      </c>
      <c r="B184" s="83" t="s">
        <v>679</v>
      </c>
      <c r="C184" s="84">
        <v>3189640062122</v>
      </c>
      <c r="D184" s="85">
        <v>1</v>
      </c>
      <c r="E184" s="85">
        <v>1</v>
      </c>
      <c r="F184" s="144">
        <f t="shared" si="17"/>
        <v>209.73076923076923</v>
      </c>
      <c r="G184" s="163">
        <v>5453</v>
      </c>
      <c r="H184" s="169">
        <f t="shared" si="16"/>
        <v>209.73076923076923</v>
      </c>
      <c r="I184" s="86">
        <f t="shared" si="14"/>
        <v>5453</v>
      </c>
    </row>
    <row r="185" spans="1:9" ht="30">
      <c r="A185" s="297">
        <v>6214</v>
      </c>
      <c r="B185" s="83" t="s">
        <v>680</v>
      </c>
      <c r="C185" s="84">
        <v>3189640062146</v>
      </c>
      <c r="D185" s="85">
        <v>1</v>
      </c>
      <c r="E185" s="85">
        <v>1</v>
      </c>
      <c r="F185" s="144">
        <f t="shared" si="17"/>
        <v>321.65384615384613</v>
      </c>
      <c r="G185" s="163">
        <v>8363</v>
      </c>
      <c r="H185" s="169">
        <f t="shared" si="16"/>
        <v>321.65384615384613</v>
      </c>
      <c r="I185" s="86">
        <f t="shared" si="14"/>
        <v>8363</v>
      </c>
    </row>
    <row r="186" spans="1:9" ht="30">
      <c r="A186" s="297">
        <v>6216</v>
      </c>
      <c r="B186" s="83" t="s">
        <v>681</v>
      </c>
      <c r="C186" s="84">
        <v>3189640062160</v>
      </c>
      <c r="D186" s="85">
        <v>1</v>
      </c>
      <c r="E186" s="85">
        <v>1</v>
      </c>
      <c r="F186" s="144">
        <f t="shared" si="17"/>
        <v>211.80769230769232</v>
      </c>
      <c r="G186" s="163">
        <v>5507</v>
      </c>
      <c r="H186" s="169">
        <f t="shared" si="16"/>
        <v>211.80769230769232</v>
      </c>
      <c r="I186" s="86">
        <f t="shared" si="14"/>
        <v>5507</v>
      </c>
    </row>
    <row r="187" spans="1:9" ht="30">
      <c r="A187" s="297">
        <v>6221</v>
      </c>
      <c r="B187" s="83" t="s">
        <v>682</v>
      </c>
      <c r="C187" s="84">
        <v>3189640062214</v>
      </c>
      <c r="D187" s="85">
        <v>1</v>
      </c>
      <c r="E187" s="85">
        <v>1</v>
      </c>
      <c r="F187" s="144">
        <f t="shared" si="17"/>
        <v>337.53846153846155</v>
      </c>
      <c r="G187" s="163">
        <v>8776</v>
      </c>
      <c r="H187" s="169">
        <f t="shared" si="16"/>
        <v>337.53846153846155</v>
      </c>
      <c r="I187" s="86">
        <f t="shared" si="14"/>
        <v>8776</v>
      </c>
    </row>
    <row r="188" spans="1:9" ht="45">
      <c r="A188" s="297">
        <v>6223</v>
      </c>
      <c r="B188" s="83" t="s">
        <v>1391</v>
      </c>
      <c r="C188" s="84">
        <v>3189640062238</v>
      </c>
      <c r="D188" s="85">
        <v>1</v>
      </c>
      <c r="E188" s="85">
        <v>1</v>
      </c>
      <c r="F188" s="144">
        <f t="shared" si="17"/>
        <v>442.88461538461536</v>
      </c>
      <c r="G188" s="163">
        <v>11515</v>
      </c>
      <c r="H188" s="169">
        <f t="shared" si="16"/>
        <v>442.88461538461536</v>
      </c>
      <c r="I188" s="86">
        <f t="shared" si="14"/>
        <v>11515</v>
      </c>
    </row>
    <row r="189" spans="1:9" ht="105">
      <c r="A189" s="297" t="s">
        <v>1394</v>
      </c>
      <c r="B189" s="83" t="s">
        <v>1395</v>
      </c>
      <c r="C189" s="84">
        <v>3189640622319</v>
      </c>
      <c r="D189" s="85">
        <v>1</v>
      </c>
      <c r="E189" s="85">
        <v>1</v>
      </c>
      <c r="F189" s="144">
        <f t="shared" si="17"/>
        <v>476.03846153846155</v>
      </c>
      <c r="G189" s="163">
        <v>12377</v>
      </c>
      <c r="H189" s="169">
        <f t="shared" si="16"/>
        <v>476.03846153846155</v>
      </c>
      <c r="I189" s="86">
        <f t="shared" si="14"/>
        <v>12377</v>
      </c>
    </row>
    <row r="190" spans="1:9" ht="60">
      <c r="A190" s="297">
        <v>6225</v>
      </c>
      <c r="B190" s="83" t="s">
        <v>1392</v>
      </c>
      <c r="C190" s="84">
        <v>3189640062252</v>
      </c>
      <c r="D190" s="85">
        <v>1</v>
      </c>
      <c r="E190" s="85">
        <v>1</v>
      </c>
      <c r="F190" s="144">
        <f t="shared" si="17"/>
        <v>374.65384615384613</v>
      </c>
      <c r="G190" s="163">
        <v>9741</v>
      </c>
      <c r="H190" s="169">
        <f>F190*(1-$H$1)</f>
        <v>374.65384615384613</v>
      </c>
      <c r="I190" s="86">
        <f>G190*(1-$H$1)</f>
        <v>9741</v>
      </c>
    </row>
    <row r="191" spans="1:9" ht="25.5">
      <c r="A191" s="297">
        <v>6364</v>
      </c>
      <c r="B191" s="102" t="s">
        <v>683</v>
      </c>
      <c r="C191" s="84">
        <v>3189640063648</v>
      </c>
      <c r="D191" s="85">
        <v>1</v>
      </c>
      <c r="E191" s="85">
        <v>1</v>
      </c>
      <c r="F191" s="144">
        <f t="shared" si="17"/>
        <v>362.88461538461536</v>
      </c>
      <c r="G191" s="163">
        <v>9435</v>
      </c>
      <c r="H191" s="169">
        <f t="shared" si="16"/>
        <v>362.88461538461536</v>
      </c>
      <c r="I191" s="86">
        <f t="shared" si="14"/>
        <v>9435</v>
      </c>
    </row>
    <row r="192" spans="1:9" ht="38.25">
      <c r="A192" s="297">
        <v>6422</v>
      </c>
      <c r="B192" s="216" t="s">
        <v>1513</v>
      </c>
      <c r="C192" s="84">
        <v>3189640064225</v>
      </c>
      <c r="D192" s="85">
        <v>1</v>
      </c>
      <c r="E192" s="85">
        <v>1</v>
      </c>
      <c r="F192" s="144">
        <f t="shared" si="17"/>
        <v>355.5</v>
      </c>
      <c r="G192" s="163">
        <v>9243</v>
      </c>
      <c r="H192" s="169"/>
      <c r="I192" s="86"/>
    </row>
    <row r="193" spans="1:9" ht="45">
      <c r="A193" s="297">
        <v>6503</v>
      </c>
      <c r="B193" s="83" t="s">
        <v>1141</v>
      </c>
      <c r="C193" s="103">
        <v>3189640065031</v>
      </c>
      <c r="D193" s="85">
        <v>1</v>
      </c>
      <c r="E193" s="85">
        <v>1</v>
      </c>
      <c r="F193" s="144">
        <f t="shared" si="17"/>
        <v>95.461538461538467</v>
      </c>
      <c r="G193" s="163">
        <v>2482</v>
      </c>
      <c r="H193" s="169">
        <f t="shared" si="16"/>
        <v>95.461538461538467</v>
      </c>
      <c r="I193" s="86">
        <f t="shared" ref="I193:I214" si="18">G193*(1-$H$1)</f>
        <v>2482</v>
      </c>
    </row>
    <row r="194" spans="1:9" ht="58.5" customHeight="1">
      <c r="A194" s="297">
        <v>6504</v>
      </c>
      <c r="B194" s="83" t="s">
        <v>1142</v>
      </c>
      <c r="C194" s="103">
        <v>3189640065048</v>
      </c>
      <c r="D194" s="85">
        <v>1</v>
      </c>
      <c r="E194" s="85">
        <v>1</v>
      </c>
      <c r="F194" s="144">
        <f t="shared" si="17"/>
        <v>89.65384615384616</v>
      </c>
      <c r="G194" s="163">
        <v>2331</v>
      </c>
      <c r="H194" s="169">
        <f t="shared" si="16"/>
        <v>89.65384615384616</v>
      </c>
      <c r="I194" s="86">
        <f t="shared" si="18"/>
        <v>2331</v>
      </c>
    </row>
    <row r="195" spans="1:9" ht="30">
      <c r="A195" s="297">
        <v>6638</v>
      </c>
      <c r="B195" s="83" t="s">
        <v>684</v>
      </c>
      <c r="C195" s="84">
        <v>3189640066380</v>
      </c>
      <c r="D195" s="85">
        <v>1</v>
      </c>
      <c r="E195" s="85">
        <v>1</v>
      </c>
      <c r="F195" s="144">
        <f t="shared" si="17"/>
        <v>153.84615384615384</v>
      </c>
      <c r="G195" s="163">
        <v>4000</v>
      </c>
      <c r="H195" s="169">
        <f t="shared" si="16"/>
        <v>153.84615384615384</v>
      </c>
      <c r="I195" s="86">
        <f t="shared" si="18"/>
        <v>4000</v>
      </c>
    </row>
    <row r="196" spans="1:9" ht="45">
      <c r="A196" s="297">
        <v>6678</v>
      </c>
      <c r="B196" s="83" t="s">
        <v>685</v>
      </c>
      <c r="C196" s="84">
        <v>3189640066786</v>
      </c>
      <c r="D196" s="85">
        <v>1</v>
      </c>
      <c r="E196" s="85">
        <v>1</v>
      </c>
      <c r="F196" s="144">
        <f t="shared" si="17"/>
        <v>214.23076923076923</v>
      </c>
      <c r="G196" s="163">
        <v>5570</v>
      </c>
      <c r="H196" s="169">
        <f t="shared" si="16"/>
        <v>214.23076923076923</v>
      </c>
      <c r="I196" s="86">
        <f t="shared" si="18"/>
        <v>5570</v>
      </c>
    </row>
    <row r="197" spans="1:9" ht="45">
      <c r="A197" s="297">
        <v>6679</v>
      </c>
      <c r="B197" s="83" t="s">
        <v>686</v>
      </c>
      <c r="C197" s="84">
        <v>3189640066793</v>
      </c>
      <c r="D197" s="85">
        <v>1</v>
      </c>
      <c r="E197" s="85">
        <v>1</v>
      </c>
      <c r="F197" s="144">
        <f t="shared" si="17"/>
        <v>216.34615384615384</v>
      </c>
      <c r="G197" s="163">
        <v>5625</v>
      </c>
      <c r="H197" s="169">
        <f t="shared" si="16"/>
        <v>216.34615384615384</v>
      </c>
      <c r="I197" s="86">
        <f t="shared" si="18"/>
        <v>5625</v>
      </c>
    </row>
    <row r="198" spans="1:9" ht="30">
      <c r="A198" s="297">
        <v>7000</v>
      </c>
      <c r="B198" s="83" t="s">
        <v>1095</v>
      </c>
      <c r="C198" s="84">
        <v>3189640070004</v>
      </c>
      <c r="D198" s="85">
        <v>1</v>
      </c>
      <c r="E198" s="85">
        <v>1</v>
      </c>
      <c r="F198" s="144">
        <f t="shared" si="17"/>
        <v>116.84615384615384</v>
      </c>
      <c r="G198" s="163">
        <v>3038</v>
      </c>
      <c r="H198" s="169">
        <f t="shared" si="16"/>
        <v>116.84615384615384</v>
      </c>
      <c r="I198" s="86">
        <f t="shared" si="18"/>
        <v>3038</v>
      </c>
    </row>
    <row r="199" spans="1:9" ht="25.15" customHeight="1">
      <c r="A199" s="297">
        <v>7050</v>
      </c>
      <c r="B199" s="83" t="s">
        <v>1096</v>
      </c>
      <c r="C199" s="84">
        <v>3189640070509</v>
      </c>
      <c r="D199" s="85">
        <v>1</v>
      </c>
      <c r="E199" s="85">
        <v>1</v>
      </c>
      <c r="F199" s="144">
        <f t="shared" si="17"/>
        <v>131.19230769230768</v>
      </c>
      <c r="G199" s="163">
        <v>3411</v>
      </c>
      <c r="H199" s="169">
        <f t="shared" si="16"/>
        <v>131.19230769230768</v>
      </c>
      <c r="I199" s="86">
        <f t="shared" si="18"/>
        <v>3411</v>
      </c>
    </row>
    <row r="200" spans="1:9" ht="30">
      <c r="A200" s="297">
        <v>7100</v>
      </c>
      <c r="B200" s="83" t="s">
        <v>1097</v>
      </c>
      <c r="C200" s="84">
        <v>3189640071001</v>
      </c>
      <c r="D200" s="85">
        <v>1</v>
      </c>
      <c r="E200" s="85">
        <v>1</v>
      </c>
      <c r="F200" s="144">
        <f t="shared" si="17"/>
        <v>149.03846153846155</v>
      </c>
      <c r="G200" s="163">
        <v>3875</v>
      </c>
      <c r="H200" s="169">
        <f t="shared" si="16"/>
        <v>149.03846153846155</v>
      </c>
      <c r="I200" s="86">
        <f t="shared" si="18"/>
        <v>3875</v>
      </c>
    </row>
    <row r="201" spans="1:9">
      <c r="A201" s="297">
        <v>7693</v>
      </c>
      <c r="B201" s="83" t="s">
        <v>687</v>
      </c>
      <c r="C201" s="84">
        <v>3189640076938</v>
      </c>
      <c r="D201" s="85">
        <v>1</v>
      </c>
      <c r="E201" s="85">
        <v>1</v>
      </c>
      <c r="F201" s="144">
        <f t="shared" si="17"/>
        <v>23.192307692307693</v>
      </c>
      <c r="G201" s="163">
        <v>603</v>
      </c>
      <c r="H201" s="169">
        <f t="shared" si="16"/>
        <v>23.192307692307693</v>
      </c>
      <c r="I201" s="86">
        <f t="shared" si="18"/>
        <v>603</v>
      </c>
    </row>
    <row r="202" spans="1:9">
      <c r="A202" s="297">
        <v>7795</v>
      </c>
      <c r="B202" s="87" t="s">
        <v>688</v>
      </c>
      <c r="C202" s="84">
        <v>3189640077959</v>
      </c>
      <c r="D202" s="85">
        <v>1</v>
      </c>
      <c r="E202" s="85">
        <v>1</v>
      </c>
      <c r="F202" s="144">
        <f t="shared" si="17"/>
        <v>29.307692307692307</v>
      </c>
      <c r="G202" s="163">
        <v>762</v>
      </c>
      <c r="H202" s="169">
        <f t="shared" si="16"/>
        <v>29.307692307692307</v>
      </c>
      <c r="I202" s="86">
        <f t="shared" si="18"/>
        <v>762</v>
      </c>
    </row>
    <row r="203" spans="1:9" ht="30">
      <c r="A203" s="297">
        <v>7796</v>
      </c>
      <c r="B203" s="83" t="s">
        <v>689</v>
      </c>
      <c r="C203" s="84">
        <v>3189640077966</v>
      </c>
      <c r="D203" s="85">
        <v>1</v>
      </c>
      <c r="E203" s="85">
        <v>1</v>
      </c>
      <c r="F203" s="144">
        <f t="shared" si="17"/>
        <v>141.03846153846155</v>
      </c>
      <c r="G203" s="163">
        <v>3667</v>
      </c>
      <c r="H203" s="169">
        <f t="shared" si="16"/>
        <v>141.03846153846155</v>
      </c>
      <c r="I203" s="86">
        <f t="shared" si="18"/>
        <v>3667</v>
      </c>
    </row>
    <row r="204" spans="1:9">
      <c r="A204" s="248" t="s">
        <v>1410</v>
      </c>
      <c r="B204" s="87" t="s">
        <v>1416</v>
      </c>
      <c r="C204" s="84">
        <v>3189640080102</v>
      </c>
      <c r="D204" s="85">
        <v>4</v>
      </c>
      <c r="E204" s="85">
        <v>1</v>
      </c>
      <c r="F204" s="144">
        <f t="shared" si="17"/>
        <v>3.1538461538461537</v>
      </c>
      <c r="G204" s="163">
        <v>82</v>
      </c>
      <c r="H204" s="169">
        <f t="shared" si="16"/>
        <v>3.1538461538461537</v>
      </c>
      <c r="I204" s="86">
        <f t="shared" si="18"/>
        <v>82</v>
      </c>
    </row>
    <row r="205" spans="1:9" ht="27.75">
      <c r="A205" s="248" t="s">
        <v>1409</v>
      </c>
      <c r="B205" s="87" t="s">
        <v>1411</v>
      </c>
      <c r="C205" s="84">
        <v>3189640080256</v>
      </c>
      <c r="D205" s="85">
        <v>4</v>
      </c>
      <c r="E205" s="85">
        <v>1</v>
      </c>
      <c r="F205" s="144">
        <f t="shared" si="17"/>
        <v>9.6923076923076916</v>
      </c>
      <c r="G205" s="163">
        <v>252</v>
      </c>
      <c r="H205" s="169">
        <f t="shared" si="16"/>
        <v>9.6923076923076916</v>
      </c>
      <c r="I205" s="86">
        <f t="shared" si="18"/>
        <v>252</v>
      </c>
    </row>
    <row r="206" spans="1:9" ht="27.75">
      <c r="A206" s="248" t="s">
        <v>1408</v>
      </c>
      <c r="B206" s="87" t="s">
        <v>1412</v>
      </c>
      <c r="C206" s="84">
        <v>3189640080607</v>
      </c>
      <c r="D206" s="85">
        <v>4</v>
      </c>
      <c r="E206" s="85">
        <v>1</v>
      </c>
      <c r="F206" s="144">
        <f t="shared" si="17"/>
        <v>11.423076923076923</v>
      </c>
      <c r="G206" s="163">
        <v>297</v>
      </c>
      <c r="H206" s="169">
        <f t="shared" si="16"/>
        <v>11.423076923076923</v>
      </c>
      <c r="I206" s="86">
        <f t="shared" si="18"/>
        <v>297</v>
      </c>
    </row>
    <row r="207" spans="1:9" ht="27.75">
      <c r="A207" s="248" t="s">
        <v>1407</v>
      </c>
      <c r="B207" s="87" t="s">
        <v>1413</v>
      </c>
      <c r="C207" s="84">
        <v>3189640081000</v>
      </c>
      <c r="D207" s="85">
        <v>4</v>
      </c>
      <c r="E207" s="85">
        <v>1</v>
      </c>
      <c r="F207" s="144">
        <f t="shared" si="17"/>
        <v>14.884615384615385</v>
      </c>
      <c r="G207" s="163">
        <v>387</v>
      </c>
      <c r="H207" s="169">
        <f t="shared" si="16"/>
        <v>14.884615384615385</v>
      </c>
      <c r="I207" s="86">
        <f t="shared" si="18"/>
        <v>387</v>
      </c>
    </row>
    <row r="208" spans="1:9" ht="30">
      <c r="A208" s="248" t="s">
        <v>1414</v>
      </c>
      <c r="B208" s="87" t="s">
        <v>1415</v>
      </c>
      <c r="C208" s="84">
        <v>3189640081109</v>
      </c>
      <c r="D208" s="85">
        <v>4</v>
      </c>
      <c r="E208" s="85">
        <v>1</v>
      </c>
      <c r="F208" s="144">
        <f t="shared" si="17"/>
        <v>15.076923076923077</v>
      </c>
      <c r="G208" s="163">
        <v>392</v>
      </c>
      <c r="H208" s="169">
        <f t="shared" si="16"/>
        <v>15.076923076923077</v>
      </c>
      <c r="I208" s="86">
        <f t="shared" si="18"/>
        <v>392</v>
      </c>
    </row>
    <row r="209" spans="1:9" ht="30">
      <c r="A209" s="297">
        <v>8191</v>
      </c>
      <c r="B209" s="87" t="s">
        <v>1360</v>
      </c>
      <c r="C209" s="84">
        <v>3189640081918</v>
      </c>
      <c r="D209" s="85">
        <v>36</v>
      </c>
      <c r="E209" s="85">
        <v>1</v>
      </c>
      <c r="F209" s="144">
        <f t="shared" si="17"/>
        <v>2.0576923076923075</v>
      </c>
      <c r="G209" s="205">
        <v>53.5</v>
      </c>
      <c r="H209" s="169">
        <f t="shared" si="16"/>
        <v>2.0576923076923075</v>
      </c>
      <c r="I209" s="86">
        <f t="shared" si="18"/>
        <v>53.5</v>
      </c>
    </row>
    <row r="210" spans="1:9">
      <c r="A210" s="297"/>
      <c r="B210" s="201" t="s">
        <v>492</v>
      </c>
      <c r="C210" s="84"/>
      <c r="D210" s="85"/>
      <c r="E210" s="85"/>
      <c r="F210" s="154">
        <f t="shared" si="17"/>
        <v>1.7307692307692308</v>
      </c>
      <c r="G210" s="362">
        <v>45</v>
      </c>
      <c r="H210" s="169">
        <f t="shared" si="16"/>
        <v>1.7307692307692308</v>
      </c>
      <c r="I210" s="86">
        <f t="shared" si="18"/>
        <v>45</v>
      </c>
    </row>
    <row r="211" spans="1:9" ht="77.25" customHeight="1">
      <c r="A211" s="248" t="s">
        <v>1400</v>
      </c>
      <c r="B211" s="87" t="s">
        <v>1417</v>
      </c>
      <c r="C211" s="84">
        <v>3189640082007</v>
      </c>
      <c r="D211" s="85">
        <v>24</v>
      </c>
      <c r="E211" s="85">
        <v>1</v>
      </c>
      <c r="F211" s="144">
        <f t="shared" si="17"/>
        <v>18.653846153846153</v>
      </c>
      <c r="G211" s="163">
        <v>485</v>
      </c>
      <c r="H211" s="169">
        <f t="shared" si="16"/>
        <v>18.653846153846153</v>
      </c>
      <c r="I211" s="86">
        <f t="shared" si="18"/>
        <v>485</v>
      </c>
    </row>
    <row r="212" spans="1:9" ht="77.25" customHeight="1">
      <c r="A212" s="248" t="s">
        <v>1424</v>
      </c>
      <c r="B212" s="87" t="s">
        <v>1423</v>
      </c>
      <c r="C212" s="84">
        <v>3189640082014</v>
      </c>
      <c r="D212" s="85">
        <v>24</v>
      </c>
      <c r="E212" s="85">
        <v>1</v>
      </c>
      <c r="F212" s="218">
        <f>G212/26</f>
        <v>19.192307692307693</v>
      </c>
      <c r="G212" s="219">
        <v>499</v>
      </c>
      <c r="H212" s="169">
        <f>F212*(1-$H$1)</f>
        <v>19.192307692307693</v>
      </c>
      <c r="I212" s="86">
        <f>G212*(1-$H$1)</f>
        <v>499</v>
      </c>
    </row>
    <row r="213" spans="1:9">
      <c r="A213" s="297">
        <v>8700</v>
      </c>
      <c r="B213" s="83" t="s">
        <v>690</v>
      </c>
      <c r="C213" s="84">
        <v>3189640087002</v>
      </c>
      <c r="D213" s="85">
        <v>6</v>
      </c>
      <c r="E213" s="85">
        <v>1</v>
      </c>
      <c r="F213" s="144">
        <f>G213/26</f>
        <v>17.653846153846153</v>
      </c>
      <c r="G213" s="163">
        <v>459</v>
      </c>
      <c r="H213" s="169">
        <f t="shared" si="16"/>
        <v>17.653846153846153</v>
      </c>
      <c r="I213" s="86">
        <f t="shared" si="18"/>
        <v>459</v>
      </c>
    </row>
    <row r="214" spans="1:9" ht="45">
      <c r="A214" s="297">
        <v>8800</v>
      </c>
      <c r="B214" s="104" t="s">
        <v>1524</v>
      </c>
      <c r="C214" s="84">
        <v>3189640088009</v>
      </c>
      <c r="D214" s="85">
        <v>6</v>
      </c>
      <c r="E214" s="85">
        <v>1</v>
      </c>
      <c r="F214" s="154">
        <f>G214/26</f>
        <v>23.03846153846154</v>
      </c>
      <c r="G214" s="164">
        <v>599</v>
      </c>
      <c r="H214" s="169">
        <f t="shared" si="16"/>
        <v>23.03846153846154</v>
      </c>
      <c r="I214" s="86">
        <f t="shared" si="18"/>
        <v>599</v>
      </c>
    </row>
    <row r="215" spans="1:9" ht="45">
      <c r="A215" s="297">
        <v>8900</v>
      </c>
      <c r="B215" s="83" t="s">
        <v>1179</v>
      </c>
      <c r="C215" s="84">
        <v>3189640089006</v>
      </c>
      <c r="D215" s="85">
        <v>6</v>
      </c>
      <c r="E215" s="85">
        <v>1</v>
      </c>
      <c r="F215" s="144">
        <f>G215/26</f>
        <v>30.115384615384617</v>
      </c>
      <c r="G215" s="163">
        <v>783</v>
      </c>
      <c r="H215" s="169">
        <f t="shared" si="16"/>
        <v>30.115384615384617</v>
      </c>
      <c r="I215" s="86">
        <f t="shared" ref="I215:I242" si="19">G215*(1-$H$1)</f>
        <v>783</v>
      </c>
    </row>
    <row r="216" spans="1:9">
      <c r="A216" s="297">
        <v>9234</v>
      </c>
      <c r="B216" s="83" t="s">
        <v>691</v>
      </c>
      <c r="C216" s="84">
        <v>3189640092341</v>
      </c>
      <c r="D216" s="85">
        <v>1</v>
      </c>
      <c r="E216" s="85">
        <v>1</v>
      </c>
      <c r="F216" s="144">
        <f t="shared" ref="F216:F279" si="20">G216/26</f>
        <v>6.0384615384615383</v>
      </c>
      <c r="G216" s="163">
        <v>157</v>
      </c>
      <c r="H216" s="169">
        <f t="shared" si="16"/>
        <v>6.0384615384615383</v>
      </c>
      <c r="I216" s="86">
        <f t="shared" si="19"/>
        <v>157</v>
      </c>
    </row>
    <row r="217" spans="1:9">
      <c r="A217" s="297">
        <v>9640</v>
      </c>
      <c r="B217" s="83" t="s">
        <v>692</v>
      </c>
      <c r="C217" s="84">
        <v>3189640096400</v>
      </c>
      <c r="D217" s="85">
        <v>2</v>
      </c>
      <c r="E217" s="85">
        <v>1</v>
      </c>
      <c r="F217" s="144">
        <f t="shared" si="20"/>
        <v>15.73076923076923</v>
      </c>
      <c r="G217" s="163">
        <v>409</v>
      </c>
      <c r="H217" s="169">
        <f t="shared" si="16"/>
        <v>15.73076923076923</v>
      </c>
      <c r="I217" s="86">
        <f t="shared" si="19"/>
        <v>409</v>
      </c>
    </row>
    <row r="218" spans="1:9">
      <c r="A218" s="297">
        <v>9641</v>
      </c>
      <c r="B218" s="83" t="s">
        <v>693</v>
      </c>
      <c r="C218" s="84">
        <v>3189640096417</v>
      </c>
      <c r="D218" s="85">
        <v>6</v>
      </c>
      <c r="E218" s="85">
        <v>1</v>
      </c>
      <c r="F218" s="144">
        <f t="shared" si="20"/>
        <v>3.8846153846153846</v>
      </c>
      <c r="G218" s="163">
        <v>101</v>
      </c>
      <c r="H218" s="169">
        <f t="shared" si="16"/>
        <v>3.8846153846153846</v>
      </c>
      <c r="I218" s="86">
        <f t="shared" si="19"/>
        <v>101</v>
      </c>
    </row>
    <row r="219" spans="1:9">
      <c r="A219" s="297">
        <v>9642</v>
      </c>
      <c r="B219" s="83" t="s">
        <v>694</v>
      </c>
      <c r="C219" s="84">
        <v>3189640096424</v>
      </c>
      <c r="D219" s="85">
        <v>6</v>
      </c>
      <c r="E219" s="85">
        <v>1</v>
      </c>
      <c r="F219" s="144">
        <f t="shared" si="20"/>
        <v>4</v>
      </c>
      <c r="G219" s="163">
        <v>104</v>
      </c>
      <c r="H219" s="169">
        <f t="shared" si="16"/>
        <v>4</v>
      </c>
      <c r="I219" s="86">
        <f t="shared" si="19"/>
        <v>104</v>
      </c>
    </row>
    <row r="220" spans="1:9">
      <c r="A220" s="297">
        <v>9643</v>
      </c>
      <c r="B220" s="83" t="s">
        <v>695</v>
      </c>
      <c r="C220" s="84">
        <v>3189640096431</v>
      </c>
      <c r="D220" s="85">
        <v>1</v>
      </c>
      <c r="E220" s="85">
        <v>1</v>
      </c>
      <c r="F220" s="144">
        <f t="shared" si="20"/>
        <v>17.923076923076923</v>
      </c>
      <c r="G220" s="163">
        <v>466</v>
      </c>
      <c r="H220" s="169">
        <f t="shared" si="16"/>
        <v>17.923076923076923</v>
      </c>
      <c r="I220" s="86">
        <f t="shared" si="19"/>
        <v>466</v>
      </c>
    </row>
    <row r="221" spans="1:9">
      <c r="A221" s="297">
        <v>9644</v>
      </c>
      <c r="B221" s="83" t="s">
        <v>696</v>
      </c>
      <c r="C221" s="84">
        <v>3189640096448</v>
      </c>
      <c r="D221" s="85">
        <v>1</v>
      </c>
      <c r="E221" s="85">
        <v>1</v>
      </c>
      <c r="F221" s="144">
        <f t="shared" si="20"/>
        <v>2.0769230769230771</v>
      </c>
      <c r="G221" s="163">
        <v>54</v>
      </c>
      <c r="H221" s="169">
        <f t="shared" si="16"/>
        <v>2.0769230769230771</v>
      </c>
      <c r="I221" s="86">
        <f t="shared" si="19"/>
        <v>54</v>
      </c>
    </row>
    <row r="222" spans="1:9">
      <c r="A222" s="297">
        <v>9645</v>
      </c>
      <c r="B222" s="83" t="s">
        <v>697</v>
      </c>
      <c r="C222" s="84">
        <v>3189640096455</v>
      </c>
      <c r="D222" s="85">
        <v>2</v>
      </c>
      <c r="E222" s="85">
        <v>1</v>
      </c>
      <c r="F222" s="144">
        <f t="shared" si="20"/>
        <v>22.192307692307693</v>
      </c>
      <c r="G222" s="163">
        <v>577</v>
      </c>
      <c r="H222" s="169">
        <f t="shared" si="16"/>
        <v>22.192307692307693</v>
      </c>
      <c r="I222" s="86">
        <f t="shared" si="19"/>
        <v>577</v>
      </c>
    </row>
    <row r="223" spans="1:9">
      <c r="A223" s="297">
        <v>9647</v>
      </c>
      <c r="B223" s="83" t="s">
        <v>1223</v>
      </c>
      <c r="C223" s="84">
        <v>3189640096479</v>
      </c>
      <c r="D223" s="85">
        <v>6</v>
      </c>
      <c r="E223" s="85">
        <v>1</v>
      </c>
      <c r="F223" s="144">
        <f t="shared" si="20"/>
        <v>19.807692307692307</v>
      </c>
      <c r="G223" s="163">
        <v>515</v>
      </c>
      <c r="H223" s="169">
        <f>F223*(1-$H$1)</f>
        <v>19.807692307692307</v>
      </c>
      <c r="I223" s="86">
        <f>G223*(1-$H$1)</f>
        <v>515</v>
      </c>
    </row>
    <row r="224" spans="1:9">
      <c r="A224" s="297">
        <v>10380</v>
      </c>
      <c r="B224" s="83" t="s">
        <v>698</v>
      </c>
      <c r="C224" s="84">
        <v>3189640103801</v>
      </c>
      <c r="D224" s="85">
        <v>1</v>
      </c>
      <c r="E224" s="85">
        <v>1</v>
      </c>
      <c r="F224" s="144">
        <f t="shared" si="20"/>
        <v>6.384615384615385</v>
      </c>
      <c r="G224" s="163">
        <v>166</v>
      </c>
      <c r="H224" s="169">
        <f t="shared" si="16"/>
        <v>6.384615384615385</v>
      </c>
      <c r="I224" s="86">
        <f t="shared" si="19"/>
        <v>166</v>
      </c>
    </row>
    <row r="225" spans="1:9" ht="30">
      <c r="A225" s="297">
        <v>11894</v>
      </c>
      <c r="B225" s="83" t="s">
        <v>1225</v>
      </c>
      <c r="C225" s="84">
        <v>3189640118942</v>
      </c>
      <c r="D225" s="85">
        <v>6</v>
      </c>
      <c r="E225" s="85">
        <v>1</v>
      </c>
      <c r="F225" s="144">
        <f t="shared" si="20"/>
        <v>12.76923076923077</v>
      </c>
      <c r="G225" s="163">
        <v>332</v>
      </c>
      <c r="H225" s="169">
        <f t="shared" si="16"/>
        <v>12.76923076923077</v>
      </c>
      <c r="I225" s="86">
        <f t="shared" si="19"/>
        <v>332</v>
      </c>
    </row>
    <row r="226" spans="1:9" ht="30">
      <c r="A226" s="297">
        <v>11898</v>
      </c>
      <c r="B226" s="83" t="s">
        <v>1226</v>
      </c>
      <c r="C226" s="84">
        <v>3189640118980</v>
      </c>
      <c r="D226" s="85">
        <v>6</v>
      </c>
      <c r="E226" s="85">
        <v>1</v>
      </c>
      <c r="F226" s="144">
        <f t="shared" si="20"/>
        <v>22.692307692307693</v>
      </c>
      <c r="G226" s="163">
        <v>590</v>
      </c>
      <c r="H226" s="169">
        <f t="shared" si="16"/>
        <v>22.692307692307693</v>
      </c>
      <c r="I226" s="86">
        <f t="shared" si="19"/>
        <v>590</v>
      </c>
    </row>
    <row r="227" spans="1:9" ht="45">
      <c r="A227" s="302">
        <v>11941</v>
      </c>
      <c r="B227" s="91" t="s">
        <v>1227</v>
      </c>
      <c r="C227" s="84">
        <v>3189640119413</v>
      </c>
      <c r="D227" s="85">
        <v>6</v>
      </c>
      <c r="E227" s="85">
        <v>1</v>
      </c>
      <c r="F227" s="144">
        <f t="shared" si="20"/>
        <v>26.615384615384617</v>
      </c>
      <c r="G227" s="163">
        <v>692</v>
      </c>
      <c r="H227" s="169">
        <f t="shared" si="16"/>
        <v>26.615384615384617</v>
      </c>
      <c r="I227" s="86">
        <f t="shared" si="19"/>
        <v>692</v>
      </c>
    </row>
    <row r="228" spans="1:9" ht="45">
      <c r="A228" s="297">
        <v>11945</v>
      </c>
      <c r="B228" s="91" t="s">
        <v>1224</v>
      </c>
      <c r="C228" s="93">
        <v>3189640119451</v>
      </c>
      <c r="D228" s="94">
        <v>6</v>
      </c>
      <c r="E228" s="94">
        <v>1</v>
      </c>
      <c r="F228" s="144">
        <f t="shared" si="20"/>
        <v>15.846153846153847</v>
      </c>
      <c r="G228" s="163">
        <v>412</v>
      </c>
      <c r="H228" s="169">
        <f>F228*(1-$H$1)</f>
        <v>15.846153846153847</v>
      </c>
      <c r="I228" s="86">
        <f>G228*(1-$H$1)</f>
        <v>412</v>
      </c>
    </row>
    <row r="229" spans="1:9" ht="45">
      <c r="A229" s="297">
        <v>11961</v>
      </c>
      <c r="B229" s="83" t="s">
        <v>1228</v>
      </c>
      <c r="C229" s="84">
        <v>3189640119611</v>
      </c>
      <c r="D229" s="85">
        <v>6</v>
      </c>
      <c r="E229" s="85">
        <v>1</v>
      </c>
      <c r="F229" s="144">
        <f t="shared" si="20"/>
        <v>21.53846153846154</v>
      </c>
      <c r="G229" s="163">
        <v>560</v>
      </c>
      <c r="H229" s="169">
        <f t="shared" si="16"/>
        <v>21.53846153846154</v>
      </c>
      <c r="I229" s="86">
        <f t="shared" si="19"/>
        <v>560</v>
      </c>
    </row>
    <row r="230" spans="1:9" ht="45">
      <c r="A230" s="297">
        <v>11964</v>
      </c>
      <c r="B230" s="83" t="s">
        <v>1229</v>
      </c>
      <c r="C230" s="84">
        <v>3189640119642</v>
      </c>
      <c r="D230" s="85">
        <v>6</v>
      </c>
      <c r="E230" s="85">
        <v>1</v>
      </c>
      <c r="F230" s="144">
        <f t="shared" si="20"/>
        <v>12.807692307692308</v>
      </c>
      <c r="G230" s="163">
        <v>333</v>
      </c>
      <c r="H230" s="169">
        <f t="shared" si="16"/>
        <v>12.807692307692308</v>
      </c>
      <c r="I230" s="86">
        <f t="shared" si="19"/>
        <v>333</v>
      </c>
    </row>
    <row r="231" spans="1:9" ht="45">
      <c r="A231" s="297">
        <v>12940</v>
      </c>
      <c r="B231" s="91" t="s">
        <v>1230</v>
      </c>
      <c r="C231" s="84">
        <v>3189640129405</v>
      </c>
      <c r="D231" s="85">
        <v>6</v>
      </c>
      <c r="E231" s="85">
        <v>1</v>
      </c>
      <c r="F231" s="144">
        <f t="shared" si="20"/>
        <v>62.884615384615387</v>
      </c>
      <c r="G231" s="163">
        <v>1635</v>
      </c>
      <c r="H231" s="169">
        <f t="shared" si="16"/>
        <v>62.884615384615387</v>
      </c>
      <c r="I231" s="86">
        <f t="shared" si="19"/>
        <v>1635</v>
      </c>
    </row>
    <row r="232" spans="1:9" ht="45">
      <c r="A232" s="297">
        <v>12960</v>
      </c>
      <c r="B232" s="83" t="s">
        <v>1231</v>
      </c>
      <c r="C232" s="84">
        <v>3189640119604</v>
      </c>
      <c r="D232" s="85">
        <v>6</v>
      </c>
      <c r="E232" s="85">
        <v>1</v>
      </c>
      <c r="F232" s="144">
        <f t="shared" si="20"/>
        <v>36.269230769230766</v>
      </c>
      <c r="G232" s="163">
        <v>943</v>
      </c>
      <c r="H232" s="169">
        <f t="shared" si="16"/>
        <v>36.269230769230766</v>
      </c>
      <c r="I232" s="86">
        <f t="shared" si="19"/>
        <v>943</v>
      </c>
    </row>
    <row r="233" spans="1:9" ht="30">
      <c r="A233" s="297">
        <v>12890</v>
      </c>
      <c r="B233" s="83" t="s">
        <v>1232</v>
      </c>
      <c r="C233" s="84">
        <v>3189640128903</v>
      </c>
      <c r="D233" s="85">
        <v>6</v>
      </c>
      <c r="E233" s="85">
        <v>1</v>
      </c>
      <c r="F233" s="144">
        <f t="shared" si="20"/>
        <v>49.730769230769234</v>
      </c>
      <c r="G233" s="163">
        <v>1293</v>
      </c>
      <c r="H233" s="169">
        <f>F233*(1-$H$1)</f>
        <v>49.730769230769234</v>
      </c>
      <c r="I233" s="86">
        <f>G233*(1-$H$1)</f>
        <v>1293</v>
      </c>
    </row>
    <row r="234" spans="1:9">
      <c r="A234" s="297">
        <v>15104</v>
      </c>
      <c r="B234" s="83" t="s">
        <v>699</v>
      </c>
      <c r="C234" s="84">
        <v>3189640151048</v>
      </c>
      <c r="D234" s="85">
        <v>1</v>
      </c>
      <c r="E234" s="85">
        <v>1</v>
      </c>
      <c r="F234" s="144">
        <f t="shared" si="20"/>
        <v>6.1923076923076925</v>
      </c>
      <c r="G234" s="163">
        <v>161</v>
      </c>
      <c r="H234" s="169">
        <f t="shared" si="16"/>
        <v>6.1923076923076925</v>
      </c>
      <c r="I234" s="86">
        <f t="shared" si="19"/>
        <v>161</v>
      </c>
    </row>
    <row r="235" spans="1:9">
      <c r="A235" s="297">
        <v>15304</v>
      </c>
      <c r="B235" s="83" t="s">
        <v>700</v>
      </c>
      <c r="C235" s="84">
        <v>3189640153042</v>
      </c>
      <c r="D235" s="85">
        <v>1</v>
      </c>
      <c r="E235" s="85">
        <v>1</v>
      </c>
      <c r="F235" s="144">
        <f t="shared" si="20"/>
        <v>6.2692307692307692</v>
      </c>
      <c r="G235" s="163">
        <v>163</v>
      </c>
      <c r="H235" s="169">
        <f t="shared" si="16"/>
        <v>6.2692307692307692</v>
      </c>
      <c r="I235" s="86">
        <f t="shared" si="19"/>
        <v>163</v>
      </c>
    </row>
    <row r="236" spans="1:9">
      <c r="A236" s="297">
        <v>16150</v>
      </c>
      <c r="B236" s="83" t="s">
        <v>701</v>
      </c>
      <c r="C236" s="84">
        <v>3189640161504</v>
      </c>
      <c r="D236" s="85">
        <v>1</v>
      </c>
      <c r="E236" s="85">
        <v>1</v>
      </c>
      <c r="F236" s="144">
        <f t="shared" si="20"/>
        <v>19.576923076923077</v>
      </c>
      <c r="G236" s="163">
        <v>509</v>
      </c>
      <c r="H236" s="169">
        <f t="shared" si="16"/>
        <v>19.576923076923077</v>
      </c>
      <c r="I236" s="86">
        <f t="shared" si="19"/>
        <v>509</v>
      </c>
    </row>
    <row r="237" spans="1:9">
      <c r="A237" s="297" t="s">
        <v>1525</v>
      </c>
      <c r="B237" s="83" t="s">
        <v>1143</v>
      </c>
      <c r="C237" s="84">
        <v>3189641161503</v>
      </c>
      <c r="D237" s="85">
        <v>1</v>
      </c>
      <c r="E237" s="85">
        <v>1</v>
      </c>
      <c r="F237" s="144">
        <f t="shared" si="20"/>
        <v>46.57692307692308</v>
      </c>
      <c r="G237" s="163">
        <v>1211</v>
      </c>
      <c r="H237" s="169">
        <f t="shared" si="16"/>
        <v>46.57692307692308</v>
      </c>
      <c r="I237" s="86">
        <f t="shared" si="19"/>
        <v>1211</v>
      </c>
    </row>
    <row r="238" spans="1:9">
      <c r="A238" s="297">
        <v>16161</v>
      </c>
      <c r="B238" s="83" t="s">
        <v>1233</v>
      </c>
      <c r="C238" s="84">
        <v>3189640161610</v>
      </c>
      <c r="D238" s="85">
        <v>1</v>
      </c>
      <c r="E238" s="85">
        <v>1</v>
      </c>
      <c r="F238" s="144">
        <f t="shared" si="20"/>
        <v>14.846153846153847</v>
      </c>
      <c r="G238" s="163">
        <v>386</v>
      </c>
      <c r="H238" s="169">
        <f>F238*(1-$H$1)</f>
        <v>14.846153846153847</v>
      </c>
      <c r="I238" s="86">
        <f>G238*(1-$H$1)</f>
        <v>386</v>
      </c>
    </row>
    <row r="239" spans="1:9" ht="30">
      <c r="A239" s="297">
        <v>16411</v>
      </c>
      <c r="B239" s="83" t="s">
        <v>1098</v>
      </c>
      <c r="C239" s="105">
        <v>3189640164116</v>
      </c>
      <c r="D239" s="85">
        <v>1</v>
      </c>
      <c r="E239" s="85">
        <v>1</v>
      </c>
      <c r="F239" s="144">
        <f t="shared" si="20"/>
        <v>42.269230769230766</v>
      </c>
      <c r="G239" s="163">
        <v>1099</v>
      </c>
      <c r="H239" s="169">
        <f t="shared" ref="H239:H292" si="21">F239*(1-$H$1)</f>
        <v>42.269230769230766</v>
      </c>
      <c r="I239" s="86">
        <f t="shared" si="19"/>
        <v>1099</v>
      </c>
    </row>
    <row r="240" spans="1:9">
      <c r="A240" s="297">
        <v>16917</v>
      </c>
      <c r="B240" s="91" t="s">
        <v>1526</v>
      </c>
      <c r="C240" s="84">
        <v>3189640169173</v>
      </c>
      <c r="D240" s="85">
        <v>1</v>
      </c>
      <c r="E240" s="85">
        <v>1</v>
      </c>
      <c r="F240" s="144">
        <f t="shared" si="20"/>
        <v>4.7307692307692308</v>
      </c>
      <c r="G240" s="163">
        <v>123</v>
      </c>
      <c r="H240" s="169">
        <f t="shared" si="21"/>
        <v>4.7307692307692308</v>
      </c>
      <c r="I240" s="86">
        <f t="shared" si="19"/>
        <v>123</v>
      </c>
    </row>
    <row r="241" spans="1:9" ht="30">
      <c r="A241" s="297">
        <v>18987</v>
      </c>
      <c r="B241" s="87" t="s">
        <v>702</v>
      </c>
      <c r="C241" s="84">
        <v>3189640189874</v>
      </c>
      <c r="D241" s="85">
        <v>1</v>
      </c>
      <c r="E241" s="85">
        <v>1</v>
      </c>
      <c r="F241" s="144">
        <f t="shared" si="20"/>
        <v>58.92307692307692</v>
      </c>
      <c r="G241" s="163">
        <v>1532</v>
      </c>
      <c r="H241" s="169">
        <f t="shared" si="21"/>
        <v>58.92307692307692</v>
      </c>
      <c r="I241" s="86">
        <f t="shared" si="19"/>
        <v>1532</v>
      </c>
    </row>
    <row r="242" spans="1:9">
      <c r="A242" s="297">
        <v>20101</v>
      </c>
      <c r="B242" s="83" t="s">
        <v>703</v>
      </c>
      <c r="C242" s="84">
        <v>3189640201019</v>
      </c>
      <c r="D242" s="85">
        <v>1</v>
      </c>
      <c r="E242" s="85">
        <v>1</v>
      </c>
      <c r="F242" s="144">
        <f t="shared" si="20"/>
        <v>62.692307692307693</v>
      </c>
      <c r="G242" s="163">
        <v>1630</v>
      </c>
      <c r="H242" s="169">
        <f t="shared" si="21"/>
        <v>62.692307692307693</v>
      </c>
      <c r="I242" s="86">
        <f t="shared" si="19"/>
        <v>1630</v>
      </c>
    </row>
    <row r="243" spans="1:9">
      <c r="A243" s="297">
        <v>20102</v>
      </c>
      <c r="B243" s="83" t="s">
        <v>704</v>
      </c>
      <c r="C243" s="84">
        <v>3189640201026</v>
      </c>
      <c r="D243" s="85">
        <v>1</v>
      </c>
      <c r="E243" s="85">
        <v>1</v>
      </c>
      <c r="F243" s="144">
        <f t="shared" si="20"/>
        <v>62.692307692307693</v>
      </c>
      <c r="G243" s="163">
        <v>1630</v>
      </c>
      <c r="H243" s="169">
        <f t="shared" si="21"/>
        <v>62.692307692307693</v>
      </c>
      <c r="I243" s="86">
        <f t="shared" ref="I243:I272" si="22">G243*(1-$H$1)</f>
        <v>1630</v>
      </c>
    </row>
    <row r="244" spans="1:9">
      <c r="A244" s="297">
        <v>20103</v>
      </c>
      <c r="B244" s="83" t="s">
        <v>705</v>
      </c>
      <c r="C244" s="84">
        <v>3189640201033</v>
      </c>
      <c r="D244" s="85">
        <v>1</v>
      </c>
      <c r="E244" s="85">
        <v>1</v>
      </c>
      <c r="F244" s="144">
        <f t="shared" si="20"/>
        <v>74.115384615384613</v>
      </c>
      <c r="G244" s="163">
        <v>1927</v>
      </c>
      <c r="H244" s="169">
        <f t="shared" si="21"/>
        <v>74.115384615384613</v>
      </c>
      <c r="I244" s="86">
        <f t="shared" si="22"/>
        <v>1927</v>
      </c>
    </row>
    <row r="245" spans="1:9">
      <c r="A245" s="297">
        <v>20104</v>
      </c>
      <c r="B245" s="83" t="s">
        <v>706</v>
      </c>
      <c r="C245" s="84">
        <v>3189640201040</v>
      </c>
      <c r="D245" s="85">
        <v>1</v>
      </c>
      <c r="E245" s="85">
        <v>1</v>
      </c>
      <c r="F245" s="144">
        <f t="shared" si="20"/>
        <v>74.115384615384613</v>
      </c>
      <c r="G245" s="163">
        <v>1927</v>
      </c>
      <c r="H245" s="169">
        <f t="shared" si="21"/>
        <v>74.115384615384613</v>
      </c>
      <c r="I245" s="86">
        <f t="shared" si="22"/>
        <v>1927</v>
      </c>
    </row>
    <row r="246" spans="1:9">
      <c r="A246" s="297">
        <v>31071</v>
      </c>
      <c r="B246" s="83" t="s">
        <v>707</v>
      </c>
      <c r="C246" s="84">
        <v>3189640310711</v>
      </c>
      <c r="D246" s="85">
        <v>1</v>
      </c>
      <c r="E246" s="85">
        <v>1</v>
      </c>
      <c r="F246" s="144">
        <f t="shared" si="20"/>
        <v>16.73076923076923</v>
      </c>
      <c r="G246" s="163">
        <v>435</v>
      </c>
      <c r="H246" s="169">
        <f t="shared" si="21"/>
        <v>16.73076923076923</v>
      </c>
      <c r="I246" s="86">
        <f t="shared" si="22"/>
        <v>435</v>
      </c>
    </row>
    <row r="247" spans="1:9">
      <c r="A247" s="297">
        <v>31072</v>
      </c>
      <c r="B247" s="83" t="s">
        <v>708</v>
      </c>
      <c r="C247" s="84">
        <v>3189640310728</v>
      </c>
      <c r="D247" s="85">
        <v>1</v>
      </c>
      <c r="E247" s="85">
        <v>1</v>
      </c>
      <c r="F247" s="144">
        <f t="shared" si="20"/>
        <v>15.961538461538462</v>
      </c>
      <c r="G247" s="163">
        <v>415</v>
      </c>
      <c r="H247" s="169">
        <f t="shared" si="21"/>
        <v>15.961538461538462</v>
      </c>
      <c r="I247" s="86">
        <f t="shared" si="22"/>
        <v>415</v>
      </c>
    </row>
    <row r="248" spans="1:9">
      <c r="A248" s="297">
        <v>31073</v>
      </c>
      <c r="B248" s="83" t="s">
        <v>709</v>
      </c>
      <c r="C248" s="84">
        <v>3189640310735</v>
      </c>
      <c r="D248" s="85">
        <v>1</v>
      </c>
      <c r="E248" s="85">
        <v>1</v>
      </c>
      <c r="F248" s="144">
        <f t="shared" si="20"/>
        <v>16.076923076923077</v>
      </c>
      <c r="G248" s="163">
        <v>418</v>
      </c>
      <c r="H248" s="169">
        <f t="shared" si="21"/>
        <v>16.076923076923077</v>
      </c>
      <c r="I248" s="86">
        <f t="shared" si="22"/>
        <v>418</v>
      </c>
    </row>
    <row r="249" spans="1:9">
      <c r="A249" s="297">
        <v>31074</v>
      </c>
      <c r="B249" s="83" t="s">
        <v>710</v>
      </c>
      <c r="C249" s="84">
        <v>3189640310742</v>
      </c>
      <c r="D249" s="85">
        <v>1</v>
      </c>
      <c r="E249" s="85">
        <v>1</v>
      </c>
      <c r="F249" s="144">
        <f t="shared" si="20"/>
        <v>16.615384615384617</v>
      </c>
      <c r="G249" s="163">
        <v>432</v>
      </c>
      <c r="H249" s="169">
        <f t="shared" si="21"/>
        <v>16.615384615384617</v>
      </c>
      <c r="I249" s="86">
        <f t="shared" si="22"/>
        <v>432</v>
      </c>
    </row>
    <row r="250" spans="1:9">
      <c r="A250" s="297">
        <v>32708</v>
      </c>
      <c r="B250" s="83" t="s">
        <v>711</v>
      </c>
      <c r="C250" s="84">
        <v>3189640327085</v>
      </c>
      <c r="D250" s="85">
        <v>5</v>
      </c>
      <c r="E250" s="85">
        <v>1</v>
      </c>
      <c r="F250" s="144">
        <f t="shared" si="20"/>
        <v>53.884615384615387</v>
      </c>
      <c r="G250" s="163">
        <v>1401</v>
      </c>
      <c r="H250" s="169">
        <f t="shared" si="21"/>
        <v>53.884615384615387</v>
      </c>
      <c r="I250" s="86">
        <f t="shared" si="22"/>
        <v>1401</v>
      </c>
    </row>
    <row r="251" spans="1:9">
      <c r="A251" s="297">
        <v>35088</v>
      </c>
      <c r="B251" s="83" t="s">
        <v>712</v>
      </c>
      <c r="C251" s="84">
        <v>3189640350885</v>
      </c>
      <c r="D251" s="85">
        <v>1</v>
      </c>
      <c r="E251" s="85">
        <v>1</v>
      </c>
      <c r="F251" s="144">
        <f t="shared" si="20"/>
        <v>24.076923076923077</v>
      </c>
      <c r="G251" s="163">
        <v>626</v>
      </c>
      <c r="H251" s="169">
        <f t="shared" si="21"/>
        <v>24.076923076923077</v>
      </c>
      <c r="I251" s="86">
        <f t="shared" si="22"/>
        <v>626</v>
      </c>
    </row>
    <row r="252" spans="1:9">
      <c r="A252" s="297">
        <v>35198</v>
      </c>
      <c r="B252" s="87" t="s">
        <v>713</v>
      </c>
      <c r="C252" s="84">
        <v>3189640351981</v>
      </c>
      <c r="D252" s="85">
        <v>1</v>
      </c>
      <c r="E252" s="85">
        <v>1</v>
      </c>
      <c r="F252" s="144">
        <f t="shared" si="20"/>
        <v>14.576923076923077</v>
      </c>
      <c r="G252" s="163">
        <v>379</v>
      </c>
      <c r="H252" s="169">
        <f t="shared" si="21"/>
        <v>14.576923076923077</v>
      </c>
      <c r="I252" s="86">
        <f t="shared" si="22"/>
        <v>379</v>
      </c>
    </row>
    <row r="253" spans="1:9">
      <c r="A253" s="297">
        <v>35241</v>
      </c>
      <c r="B253" s="83" t="s">
        <v>714</v>
      </c>
      <c r="C253" s="84">
        <v>3189640352414</v>
      </c>
      <c r="D253" s="85">
        <v>1</v>
      </c>
      <c r="E253" s="85">
        <v>1</v>
      </c>
      <c r="F253" s="144">
        <f t="shared" si="20"/>
        <v>87.730769230769226</v>
      </c>
      <c r="G253" s="163">
        <v>2281</v>
      </c>
      <c r="H253" s="169">
        <f t="shared" si="21"/>
        <v>87.730769230769226</v>
      </c>
      <c r="I253" s="86">
        <f t="shared" si="22"/>
        <v>2281</v>
      </c>
    </row>
    <row r="254" spans="1:9">
      <c r="A254" s="297">
        <v>35242</v>
      </c>
      <c r="B254" s="83" t="s">
        <v>715</v>
      </c>
      <c r="C254" s="84">
        <v>3189640352421</v>
      </c>
      <c r="D254" s="85">
        <v>1</v>
      </c>
      <c r="E254" s="85">
        <v>1</v>
      </c>
      <c r="F254" s="144">
        <f t="shared" si="20"/>
        <v>18</v>
      </c>
      <c r="G254" s="163">
        <v>468</v>
      </c>
      <c r="H254" s="169">
        <f t="shared" si="21"/>
        <v>18</v>
      </c>
      <c r="I254" s="86">
        <f t="shared" si="22"/>
        <v>468</v>
      </c>
    </row>
    <row r="255" spans="1:9">
      <c r="A255" s="297">
        <v>35243</v>
      </c>
      <c r="B255" s="83" t="s">
        <v>1144</v>
      </c>
      <c r="C255" s="84">
        <v>3189640352438</v>
      </c>
      <c r="D255" s="85">
        <v>1</v>
      </c>
      <c r="E255" s="85">
        <v>1</v>
      </c>
      <c r="F255" s="144">
        <f t="shared" si="20"/>
        <v>17.807692307692307</v>
      </c>
      <c r="G255" s="163">
        <v>463</v>
      </c>
      <c r="H255" s="169">
        <f t="shared" si="21"/>
        <v>17.807692307692307</v>
      </c>
      <c r="I255" s="86">
        <f t="shared" si="22"/>
        <v>463</v>
      </c>
    </row>
    <row r="256" spans="1:9">
      <c r="A256" s="297">
        <v>35244</v>
      </c>
      <c r="B256" s="83" t="s">
        <v>716</v>
      </c>
      <c r="C256" s="84">
        <v>3189640352445</v>
      </c>
      <c r="D256" s="85">
        <v>1</v>
      </c>
      <c r="E256" s="85">
        <v>1</v>
      </c>
      <c r="F256" s="144">
        <f t="shared" si="20"/>
        <v>213.69230769230768</v>
      </c>
      <c r="G256" s="163">
        <v>5556</v>
      </c>
      <c r="H256" s="169">
        <f t="shared" si="21"/>
        <v>213.69230769230768</v>
      </c>
      <c r="I256" s="86">
        <f t="shared" si="22"/>
        <v>5556</v>
      </c>
    </row>
    <row r="257" spans="1:9">
      <c r="A257" s="297">
        <v>35563</v>
      </c>
      <c r="B257" s="83" t="s">
        <v>717</v>
      </c>
      <c r="C257" s="84">
        <v>3189640355637</v>
      </c>
      <c r="D257" s="85">
        <v>1</v>
      </c>
      <c r="E257" s="85">
        <v>1</v>
      </c>
      <c r="F257" s="144">
        <f t="shared" si="20"/>
        <v>4.3076923076923075</v>
      </c>
      <c r="G257" s="163">
        <v>112</v>
      </c>
      <c r="H257" s="169">
        <f t="shared" si="21"/>
        <v>4.3076923076923075</v>
      </c>
      <c r="I257" s="86">
        <f t="shared" si="22"/>
        <v>112</v>
      </c>
    </row>
    <row r="258" spans="1:9">
      <c r="A258" s="297">
        <v>36710</v>
      </c>
      <c r="B258" s="83" t="s">
        <v>718</v>
      </c>
      <c r="C258" s="84">
        <v>3189640367104</v>
      </c>
      <c r="D258" s="85">
        <v>1</v>
      </c>
      <c r="E258" s="85">
        <v>1</v>
      </c>
      <c r="F258" s="144">
        <f t="shared" si="20"/>
        <v>46.692307692307693</v>
      </c>
      <c r="G258" s="163">
        <v>1214</v>
      </c>
      <c r="H258" s="169">
        <f t="shared" si="21"/>
        <v>46.692307692307693</v>
      </c>
      <c r="I258" s="86">
        <f t="shared" si="22"/>
        <v>1214</v>
      </c>
    </row>
    <row r="259" spans="1:9">
      <c r="A259" s="297">
        <v>36713</v>
      </c>
      <c r="B259" s="83" t="s">
        <v>719</v>
      </c>
      <c r="C259" s="84">
        <v>3189640367135</v>
      </c>
      <c r="D259" s="85">
        <v>1</v>
      </c>
      <c r="E259" s="85">
        <v>1</v>
      </c>
      <c r="F259" s="144">
        <f t="shared" si="20"/>
        <v>31.653846153846153</v>
      </c>
      <c r="G259" s="163">
        <v>823</v>
      </c>
      <c r="H259" s="169">
        <f t="shared" si="21"/>
        <v>31.653846153846153</v>
      </c>
      <c r="I259" s="86">
        <f t="shared" si="22"/>
        <v>823</v>
      </c>
    </row>
    <row r="260" spans="1:9">
      <c r="A260" s="297">
        <v>36714</v>
      </c>
      <c r="B260" s="83" t="s">
        <v>720</v>
      </c>
      <c r="C260" s="84">
        <v>3189640367142</v>
      </c>
      <c r="D260" s="85">
        <v>1</v>
      </c>
      <c r="E260" s="85">
        <v>1</v>
      </c>
      <c r="F260" s="144">
        <f t="shared" si="20"/>
        <v>30.26923076923077</v>
      </c>
      <c r="G260" s="163">
        <v>787</v>
      </c>
      <c r="H260" s="169">
        <f t="shared" si="21"/>
        <v>30.26923076923077</v>
      </c>
      <c r="I260" s="86">
        <f t="shared" si="22"/>
        <v>787</v>
      </c>
    </row>
    <row r="261" spans="1:9">
      <c r="A261" s="297">
        <v>36774</v>
      </c>
      <c r="B261" s="83" t="s">
        <v>1393</v>
      </c>
      <c r="C261" s="84">
        <v>3189640367746</v>
      </c>
      <c r="D261" s="85">
        <v>1</v>
      </c>
      <c r="E261" s="85">
        <v>1</v>
      </c>
      <c r="F261" s="144">
        <f t="shared" si="20"/>
        <v>7.884615384615385</v>
      </c>
      <c r="G261" s="163">
        <v>205</v>
      </c>
      <c r="H261" s="169">
        <f t="shared" si="21"/>
        <v>7.884615384615385</v>
      </c>
      <c r="I261" s="86">
        <f t="shared" si="22"/>
        <v>205</v>
      </c>
    </row>
    <row r="262" spans="1:9">
      <c r="A262" s="297">
        <v>42305</v>
      </c>
      <c r="B262" s="83" t="s">
        <v>721</v>
      </c>
      <c r="C262" s="84">
        <v>3189640423053</v>
      </c>
      <c r="D262" s="85">
        <v>1</v>
      </c>
      <c r="E262" s="85">
        <v>1</v>
      </c>
      <c r="F262" s="144">
        <f t="shared" si="20"/>
        <v>25.53846153846154</v>
      </c>
      <c r="G262" s="163">
        <v>664</v>
      </c>
      <c r="H262" s="169">
        <f t="shared" si="21"/>
        <v>25.53846153846154</v>
      </c>
      <c r="I262" s="86">
        <f t="shared" si="22"/>
        <v>664</v>
      </c>
    </row>
    <row r="263" spans="1:9">
      <c r="A263" s="297">
        <v>45025</v>
      </c>
      <c r="B263" s="83" t="s">
        <v>722</v>
      </c>
      <c r="C263" s="84">
        <v>3189640450257</v>
      </c>
      <c r="D263" s="85">
        <v>1</v>
      </c>
      <c r="E263" s="85">
        <v>1</v>
      </c>
      <c r="F263" s="144">
        <f t="shared" si="20"/>
        <v>59.42307692307692</v>
      </c>
      <c r="G263" s="163">
        <v>1545</v>
      </c>
      <c r="H263" s="169">
        <f t="shared" si="21"/>
        <v>59.42307692307692</v>
      </c>
      <c r="I263" s="86">
        <f t="shared" si="22"/>
        <v>1545</v>
      </c>
    </row>
    <row r="264" spans="1:9">
      <c r="A264" s="297">
        <v>45030</v>
      </c>
      <c r="B264" s="91" t="s">
        <v>723</v>
      </c>
      <c r="C264" s="84">
        <v>3189640450301</v>
      </c>
      <c r="D264" s="85">
        <v>1</v>
      </c>
      <c r="E264" s="85">
        <v>1</v>
      </c>
      <c r="F264" s="144">
        <f t="shared" si="20"/>
        <v>51</v>
      </c>
      <c r="G264" s="163">
        <v>1326</v>
      </c>
      <c r="H264" s="169">
        <f t="shared" si="21"/>
        <v>51</v>
      </c>
      <c r="I264" s="86">
        <f t="shared" si="22"/>
        <v>1326</v>
      </c>
    </row>
    <row r="265" spans="1:9">
      <c r="A265" s="297">
        <v>45031</v>
      </c>
      <c r="B265" s="106" t="s">
        <v>724</v>
      </c>
      <c r="C265" s="84">
        <v>3189640450318</v>
      </c>
      <c r="D265" s="85">
        <v>1</v>
      </c>
      <c r="E265" s="85">
        <v>1</v>
      </c>
      <c r="F265" s="144">
        <f t="shared" si="20"/>
        <v>11.576923076923077</v>
      </c>
      <c r="G265" s="163">
        <v>301</v>
      </c>
      <c r="H265" s="169">
        <f t="shared" si="21"/>
        <v>11.576923076923077</v>
      </c>
      <c r="I265" s="86">
        <f t="shared" si="22"/>
        <v>301</v>
      </c>
    </row>
    <row r="266" spans="1:9">
      <c r="A266" s="297">
        <v>45032</v>
      </c>
      <c r="B266" s="107" t="s">
        <v>725</v>
      </c>
      <c r="C266" s="89">
        <v>3189640450325</v>
      </c>
      <c r="D266" s="69">
        <v>1</v>
      </c>
      <c r="E266" s="69">
        <v>1</v>
      </c>
      <c r="F266" s="144">
        <f t="shared" si="20"/>
        <v>31.423076923076923</v>
      </c>
      <c r="G266" s="163">
        <v>817</v>
      </c>
      <c r="H266" s="169">
        <f t="shared" si="21"/>
        <v>31.423076923076923</v>
      </c>
      <c r="I266" s="86">
        <f t="shared" si="22"/>
        <v>817</v>
      </c>
    </row>
    <row r="267" spans="1:9">
      <c r="A267" s="297">
        <v>45033</v>
      </c>
      <c r="B267" s="107" t="s">
        <v>726</v>
      </c>
      <c r="C267" s="89">
        <v>3189640450332</v>
      </c>
      <c r="D267" s="69">
        <v>1</v>
      </c>
      <c r="E267" s="69">
        <v>1</v>
      </c>
      <c r="F267" s="144">
        <f t="shared" si="20"/>
        <v>55.96153846153846</v>
      </c>
      <c r="G267" s="163">
        <v>1455</v>
      </c>
      <c r="H267" s="169">
        <f t="shared" si="21"/>
        <v>55.96153846153846</v>
      </c>
      <c r="I267" s="86">
        <f t="shared" si="22"/>
        <v>1455</v>
      </c>
    </row>
    <row r="268" spans="1:9">
      <c r="A268" s="297">
        <v>45034</v>
      </c>
      <c r="B268" s="107" t="s">
        <v>727</v>
      </c>
      <c r="C268" s="89">
        <v>3189640450349</v>
      </c>
      <c r="D268" s="69">
        <v>1</v>
      </c>
      <c r="E268" s="69">
        <v>1</v>
      </c>
      <c r="F268" s="144">
        <f t="shared" si="20"/>
        <v>22.384615384615383</v>
      </c>
      <c r="G268" s="163">
        <v>582</v>
      </c>
      <c r="H268" s="169">
        <f t="shared" si="21"/>
        <v>22.384615384615383</v>
      </c>
      <c r="I268" s="86">
        <f t="shared" si="22"/>
        <v>582</v>
      </c>
    </row>
    <row r="269" spans="1:9">
      <c r="A269" s="297">
        <v>45035</v>
      </c>
      <c r="B269" s="107" t="s">
        <v>728</v>
      </c>
      <c r="C269" s="89">
        <v>3189640450356</v>
      </c>
      <c r="D269" s="69">
        <v>1</v>
      </c>
      <c r="E269" s="69">
        <v>1</v>
      </c>
      <c r="F269" s="144">
        <f t="shared" si="20"/>
        <v>42.46153846153846</v>
      </c>
      <c r="G269" s="163">
        <v>1104</v>
      </c>
      <c r="H269" s="169">
        <f t="shared" si="21"/>
        <v>42.46153846153846</v>
      </c>
      <c r="I269" s="86">
        <f t="shared" si="22"/>
        <v>1104</v>
      </c>
    </row>
    <row r="270" spans="1:9">
      <c r="A270" s="298">
        <v>45036</v>
      </c>
      <c r="B270" s="107" t="s">
        <v>729</v>
      </c>
      <c r="C270" s="89">
        <v>3189640450363</v>
      </c>
      <c r="D270" s="69">
        <v>1</v>
      </c>
      <c r="E270" s="69">
        <v>1</v>
      </c>
      <c r="F270" s="144">
        <f t="shared" si="20"/>
        <v>31.73076923076923</v>
      </c>
      <c r="G270" s="163">
        <v>825</v>
      </c>
      <c r="H270" s="169">
        <f t="shared" si="21"/>
        <v>31.73076923076923</v>
      </c>
      <c r="I270" s="86">
        <f t="shared" si="22"/>
        <v>825</v>
      </c>
    </row>
    <row r="271" spans="1:9">
      <c r="A271" s="297">
        <v>47014</v>
      </c>
      <c r="B271" s="83" t="s">
        <v>730</v>
      </c>
      <c r="C271" s="84">
        <v>3189640470149</v>
      </c>
      <c r="D271" s="85">
        <v>1</v>
      </c>
      <c r="E271" s="85">
        <v>1</v>
      </c>
      <c r="F271" s="144">
        <f t="shared" si="20"/>
        <v>8.1923076923076916</v>
      </c>
      <c r="G271" s="163">
        <v>213</v>
      </c>
      <c r="H271" s="169">
        <f t="shared" si="21"/>
        <v>8.1923076923076916</v>
      </c>
      <c r="I271" s="86">
        <f t="shared" si="22"/>
        <v>213</v>
      </c>
    </row>
    <row r="272" spans="1:9">
      <c r="A272" s="297">
        <v>47022</v>
      </c>
      <c r="B272" s="83" t="s">
        <v>731</v>
      </c>
      <c r="C272" s="84">
        <v>3189640470224</v>
      </c>
      <c r="D272" s="85">
        <v>1</v>
      </c>
      <c r="E272" s="85">
        <v>1</v>
      </c>
      <c r="F272" s="144">
        <f t="shared" si="20"/>
        <v>8.1923076923076916</v>
      </c>
      <c r="G272" s="163">
        <v>213</v>
      </c>
      <c r="H272" s="169">
        <f t="shared" si="21"/>
        <v>8.1923076923076916</v>
      </c>
      <c r="I272" s="86">
        <f t="shared" si="22"/>
        <v>213</v>
      </c>
    </row>
    <row r="273" spans="1:9">
      <c r="A273" s="297">
        <v>47028</v>
      </c>
      <c r="B273" s="83" t="s">
        <v>732</v>
      </c>
      <c r="C273" s="84">
        <v>3189640470286</v>
      </c>
      <c r="D273" s="85">
        <v>1</v>
      </c>
      <c r="E273" s="85">
        <v>1</v>
      </c>
      <c r="F273" s="144">
        <f t="shared" si="20"/>
        <v>10.961538461538462</v>
      </c>
      <c r="G273" s="163">
        <v>285</v>
      </c>
      <c r="H273" s="169">
        <f t="shared" si="21"/>
        <v>10.961538461538462</v>
      </c>
      <c r="I273" s="86">
        <f t="shared" ref="I273:I292" si="23">G273*(1-$H$1)</f>
        <v>285</v>
      </c>
    </row>
    <row r="274" spans="1:9">
      <c r="A274" s="297">
        <v>47035</v>
      </c>
      <c r="B274" s="83" t="s">
        <v>733</v>
      </c>
      <c r="C274" s="84">
        <v>3189640470354</v>
      </c>
      <c r="D274" s="85">
        <v>1</v>
      </c>
      <c r="E274" s="85">
        <v>1</v>
      </c>
      <c r="F274" s="144">
        <f t="shared" si="20"/>
        <v>10.961538461538462</v>
      </c>
      <c r="G274" s="163">
        <v>285</v>
      </c>
      <c r="H274" s="169">
        <f t="shared" si="21"/>
        <v>10.961538461538462</v>
      </c>
      <c r="I274" s="86">
        <f t="shared" si="23"/>
        <v>285</v>
      </c>
    </row>
    <row r="275" spans="1:9">
      <c r="A275" s="297">
        <v>47050</v>
      </c>
      <c r="B275" s="83" t="s">
        <v>734</v>
      </c>
      <c r="C275" s="84">
        <v>3189640470507</v>
      </c>
      <c r="D275" s="85">
        <v>1</v>
      </c>
      <c r="E275" s="85">
        <v>1</v>
      </c>
      <c r="F275" s="144">
        <f t="shared" si="20"/>
        <v>10.961538461538462</v>
      </c>
      <c r="G275" s="163">
        <v>285</v>
      </c>
      <c r="H275" s="169">
        <f t="shared" si="21"/>
        <v>10.961538461538462</v>
      </c>
      <c r="I275" s="86">
        <f t="shared" si="23"/>
        <v>285</v>
      </c>
    </row>
    <row r="276" spans="1:9" ht="30">
      <c r="A276" s="297">
        <v>60278</v>
      </c>
      <c r="B276" s="83" t="s">
        <v>735</v>
      </c>
      <c r="C276" s="84">
        <v>3189640602786</v>
      </c>
      <c r="D276" s="85">
        <v>1</v>
      </c>
      <c r="E276" s="85">
        <v>1</v>
      </c>
      <c r="F276" s="144">
        <f t="shared" si="20"/>
        <v>185.69230769230768</v>
      </c>
      <c r="G276" s="163">
        <v>4828</v>
      </c>
      <c r="H276" s="169">
        <f t="shared" si="21"/>
        <v>185.69230769230768</v>
      </c>
      <c r="I276" s="86">
        <f t="shared" si="23"/>
        <v>4828</v>
      </c>
    </row>
    <row r="277" spans="1:9" ht="30">
      <c r="A277" s="297">
        <v>60279</v>
      </c>
      <c r="B277" s="83" t="s">
        <v>736</v>
      </c>
      <c r="C277" s="84">
        <v>3189640602793</v>
      </c>
      <c r="D277" s="85">
        <v>1</v>
      </c>
      <c r="E277" s="85">
        <v>1</v>
      </c>
      <c r="F277" s="144">
        <f t="shared" si="20"/>
        <v>187.03846153846155</v>
      </c>
      <c r="G277" s="163">
        <v>4863</v>
      </c>
      <c r="H277" s="169">
        <f t="shared" si="21"/>
        <v>187.03846153846155</v>
      </c>
      <c r="I277" s="86">
        <f t="shared" si="23"/>
        <v>4863</v>
      </c>
    </row>
    <row r="278" spans="1:9" ht="30">
      <c r="A278" s="297">
        <v>63778</v>
      </c>
      <c r="B278" s="83" t="s">
        <v>737</v>
      </c>
      <c r="C278" s="84">
        <v>3189640637788</v>
      </c>
      <c r="D278" s="85">
        <v>1</v>
      </c>
      <c r="E278" s="85">
        <v>1</v>
      </c>
      <c r="F278" s="144">
        <f t="shared" si="20"/>
        <v>217.57692307692307</v>
      </c>
      <c r="G278" s="163">
        <v>5657</v>
      </c>
      <c r="H278" s="169">
        <f t="shared" si="21"/>
        <v>217.57692307692307</v>
      </c>
      <c r="I278" s="86">
        <f t="shared" si="23"/>
        <v>5657</v>
      </c>
    </row>
    <row r="279" spans="1:9" ht="30">
      <c r="A279" s="297">
        <v>63779</v>
      </c>
      <c r="B279" s="83" t="s">
        <v>738</v>
      </c>
      <c r="C279" s="84">
        <v>3189640637795</v>
      </c>
      <c r="D279" s="85">
        <v>1</v>
      </c>
      <c r="E279" s="85">
        <v>1</v>
      </c>
      <c r="F279" s="144">
        <f t="shared" si="20"/>
        <v>220.65384615384616</v>
      </c>
      <c r="G279" s="163">
        <v>5737</v>
      </c>
      <c r="H279" s="169">
        <f t="shared" si="21"/>
        <v>220.65384615384616</v>
      </c>
      <c r="I279" s="86">
        <f t="shared" si="23"/>
        <v>5737</v>
      </c>
    </row>
    <row r="280" spans="1:9" ht="30">
      <c r="A280" s="297">
        <v>66278</v>
      </c>
      <c r="B280" s="83" t="s">
        <v>739</v>
      </c>
      <c r="C280" s="84">
        <v>3189640662780</v>
      </c>
      <c r="D280" s="85">
        <v>1</v>
      </c>
      <c r="E280" s="85">
        <v>1</v>
      </c>
      <c r="F280" s="144">
        <f t="shared" ref="F280:F288" si="24">G280/26</f>
        <v>247.65384615384616</v>
      </c>
      <c r="G280" s="163">
        <v>6439</v>
      </c>
      <c r="H280" s="169">
        <f t="shared" si="21"/>
        <v>247.65384615384616</v>
      </c>
      <c r="I280" s="86">
        <f t="shared" si="23"/>
        <v>6439</v>
      </c>
    </row>
    <row r="281" spans="1:9" ht="30">
      <c r="A281" s="297">
        <v>66279</v>
      </c>
      <c r="B281" s="83" t="s">
        <v>740</v>
      </c>
      <c r="C281" s="84">
        <v>3189640662797</v>
      </c>
      <c r="D281" s="85">
        <v>1</v>
      </c>
      <c r="E281" s="85">
        <v>1</v>
      </c>
      <c r="F281" s="144">
        <f t="shared" si="24"/>
        <v>251.34615384615384</v>
      </c>
      <c r="G281" s="163">
        <v>6535</v>
      </c>
      <c r="H281" s="169">
        <f t="shared" si="21"/>
        <v>251.34615384615384</v>
      </c>
      <c r="I281" s="86">
        <f t="shared" si="23"/>
        <v>6535</v>
      </c>
    </row>
    <row r="282" spans="1:9">
      <c r="A282" s="298">
        <v>70210</v>
      </c>
      <c r="B282" s="95" t="s">
        <v>1427</v>
      </c>
      <c r="C282" s="96">
        <v>3189640702103</v>
      </c>
      <c r="D282" s="85">
        <v>1</v>
      </c>
      <c r="E282" s="85">
        <v>1</v>
      </c>
      <c r="F282" s="144">
        <f t="shared" si="24"/>
        <v>4.6923076923076925</v>
      </c>
      <c r="G282" s="163">
        <v>122</v>
      </c>
      <c r="H282" s="169">
        <f t="shared" si="21"/>
        <v>4.6923076923076925</v>
      </c>
      <c r="I282" s="86">
        <f t="shared" si="23"/>
        <v>122</v>
      </c>
    </row>
    <row r="283" spans="1:9" ht="25.5">
      <c r="A283" s="303">
        <v>75100</v>
      </c>
      <c r="B283" s="101" t="s">
        <v>1100</v>
      </c>
      <c r="C283" s="103">
        <v>3189640751002</v>
      </c>
      <c r="D283" s="85">
        <v>1</v>
      </c>
      <c r="E283" s="85">
        <v>1</v>
      </c>
      <c r="F283" s="144">
        <f t="shared" si="24"/>
        <v>305.42307692307691</v>
      </c>
      <c r="G283" s="163">
        <v>7941</v>
      </c>
      <c r="H283" s="169">
        <f t="shared" si="21"/>
        <v>305.42307692307691</v>
      </c>
      <c r="I283" s="86">
        <f t="shared" si="23"/>
        <v>7941</v>
      </c>
    </row>
    <row r="284" spans="1:9" ht="25.5">
      <c r="A284" s="303">
        <v>75101</v>
      </c>
      <c r="B284" s="101" t="s">
        <v>1099</v>
      </c>
      <c r="C284" s="103">
        <v>3189640751019</v>
      </c>
      <c r="D284" s="85">
        <v>1</v>
      </c>
      <c r="E284" s="85">
        <v>1</v>
      </c>
      <c r="F284" s="144">
        <f t="shared" si="24"/>
        <v>356.96153846153845</v>
      </c>
      <c r="G284" s="163">
        <v>9281</v>
      </c>
      <c r="H284" s="169">
        <f t="shared" si="21"/>
        <v>356.96153846153845</v>
      </c>
      <c r="I284" s="86">
        <f t="shared" si="23"/>
        <v>9281</v>
      </c>
    </row>
    <row r="285" spans="1:9" ht="25.5">
      <c r="A285" s="303">
        <v>75102</v>
      </c>
      <c r="B285" s="101" t="s">
        <v>1102</v>
      </c>
      <c r="C285" s="103">
        <v>3189640751026</v>
      </c>
      <c r="D285" s="85">
        <v>1</v>
      </c>
      <c r="E285" s="85">
        <v>1</v>
      </c>
      <c r="F285" s="144">
        <f t="shared" si="24"/>
        <v>356.96153846153845</v>
      </c>
      <c r="G285" s="163">
        <v>9281</v>
      </c>
      <c r="H285" s="169">
        <f t="shared" si="21"/>
        <v>356.96153846153845</v>
      </c>
      <c r="I285" s="86">
        <f t="shared" si="23"/>
        <v>9281</v>
      </c>
    </row>
    <row r="286" spans="1:9" ht="25.5">
      <c r="A286" s="303">
        <v>75103</v>
      </c>
      <c r="B286" s="101" t="s">
        <v>1101</v>
      </c>
      <c r="C286" s="103">
        <v>3189640751033</v>
      </c>
      <c r="D286" s="85">
        <v>1</v>
      </c>
      <c r="E286" s="85">
        <v>1</v>
      </c>
      <c r="F286" s="144">
        <f t="shared" si="24"/>
        <v>501.5</v>
      </c>
      <c r="G286" s="163">
        <v>13039</v>
      </c>
      <c r="H286" s="169">
        <f t="shared" si="21"/>
        <v>501.5</v>
      </c>
      <c r="I286" s="86">
        <f t="shared" si="23"/>
        <v>13039</v>
      </c>
    </row>
    <row r="287" spans="1:9" ht="25.5">
      <c r="A287" s="297">
        <v>66378</v>
      </c>
      <c r="B287" s="107" t="s">
        <v>741</v>
      </c>
      <c r="C287" s="89">
        <v>3189640663787</v>
      </c>
      <c r="D287" s="69">
        <v>1</v>
      </c>
      <c r="E287" s="69">
        <v>1</v>
      </c>
      <c r="F287" s="144">
        <f t="shared" si="24"/>
        <v>280.11538461538464</v>
      </c>
      <c r="G287" s="163">
        <v>7283</v>
      </c>
      <c r="H287" s="169">
        <f t="shared" si="21"/>
        <v>280.11538461538464</v>
      </c>
      <c r="I287" s="86">
        <f t="shared" si="23"/>
        <v>7283</v>
      </c>
    </row>
    <row r="288" spans="1:9" ht="25.5">
      <c r="A288" s="297">
        <v>66379</v>
      </c>
      <c r="B288" s="107" t="s">
        <v>742</v>
      </c>
      <c r="C288" s="89">
        <v>3189640663794</v>
      </c>
      <c r="D288" s="69">
        <v>1</v>
      </c>
      <c r="E288" s="69">
        <v>1</v>
      </c>
      <c r="F288" s="144">
        <f t="shared" si="24"/>
        <v>281.34615384615387</v>
      </c>
      <c r="G288" s="163">
        <v>7315</v>
      </c>
      <c r="H288" s="169">
        <f t="shared" si="21"/>
        <v>281.34615384615387</v>
      </c>
      <c r="I288" s="86">
        <f t="shared" si="23"/>
        <v>7315</v>
      </c>
    </row>
    <row r="289" spans="1:9">
      <c r="A289" s="297">
        <v>99603</v>
      </c>
      <c r="B289" s="83" t="s">
        <v>1442</v>
      </c>
      <c r="C289" s="108" t="s">
        <v>389</v>
      </c>
      <c r="D289" s="85">
        <v>12</v>
      </c>
      <c r="E289" s="85">
        <v>1</v>
      </c>
      <c r="F289" s="218">
        <f>G289/26</f>
        <v>3.6538461538461537</v>
      </c>
      <c r="G289" s="219">
        <v>95</v>
      </c>
      <c r="H289" s="169">
        <f t="shared" si="21"/>
        <v>3.6538461538461537</v>
      </c>
      <c r="I289" s="86">
        <f t="shared" si="23"/>
        <v>95</v>
      </c>
    </row>
    <row r="290" spans="1:9">
      <c r="A290" s="298">
        <v>99615</v>
      </c>
      <c r="B290" s="83" t="s">
        <v>743</v>
      </c>
      <c r="C290" s="89">
        <v>3189640996151</v>
      </c>
      <c r="D290" s="85">
        <v>2</v>
      </c>
      <c r="E290" s="85">
        <v>1</v>
      </c>
      <c r="F290" s="144">
        <f>G290/26</f>
        <v>21.384615384615383</v>
      </c>
      <c r="G290" s="163">
        <v>556</v>
      </c>
      <c r="H290" s="169">
        <f t="shared" si="21"/>
        <v>21.384615384615383</v>
      </c>
      <c r="I290" s="86">
        <f t="shared" si="23"/>
        <v>556</v>
      </c>
    </row>
    <row r="291" spans="1:9">
      <c r="A291" s="298">
        <v>99625</v>
      </c>
      <c r="B291" s="83" t="s">
        <v>744</v>
      </c>
      <c r="C291" s="89">
        <v>3189640996250</v>
      </c>
      <c r="D291" s="85">
        <v>2</v>
      </c>
      <c r="E291" s="85">
        <v>1</v>
      </c>
      <c r="F291" s="144">
        <f t="shared" ref="F291:F347" si="25">G291/26</f>
        <v>21.384615384615383</v>
      </c>
      <c r="G291" s="163">
        <v>556</v>
      </c>
      <c r="H291" s="169">
        <f t="shared" si="21"/>
        <v>21.384615384615383</v>
      </c>
      <c r="I291" s="86">
        <f t="shared" si="23"/>
        <v>556</v>
      </c>
    </row>
    <row r="292" spans="1:9">
      <c r="A292" s="297">
        <v>99660</v>
      </c>
      <c r="B292" s="83" t="s">
        <v>745</v>
      </c>
      <c r="C292" s="84">
        <v>3189640996601</v>
      </c>
      <c r="D292" s="85">
        <v>2</v>
      </c>
      <c r="E292" s="85">
        <v>1</v>
      </c>
      <c r="F292" s="144">
        <f t="shared" si="25"/>
        <v>11.423076923076923</v>
      </c>
      <c r="G292" s="163">
        <v>297</v>
      </c>
      <c r="H292" s="169">
        <f t="shared" si="21"/>
        <v>11.423076923076923</v>
      </c>
      <c r="I292" s="86">
        <f t="shared" si="23"/>
        <v>297</v>
      </c>
    </row>
    <row r="293" spans="1:9" ht="25.5">
      <c r="A293" s="303" t="s">
        <v>1103</v>
      </c>
      <c r="B293" s="101" t="s">
        <v>1105</v>
      </c>
      <c r="C293" s="103">
        <v>3189641002042</v>
      </c>
      <c r="D293" s="85">
        <v>1</v>
      </c>
      <c r="E293" s="85">
        <v>1</v>
      </c>
      <c r="F293" s="144">
        <f t="shared" si="25"/>
        <v>163.19230769230768</v>
      </c>
      <c r="G293" s="163">
        <v>4243</v>
      </c>
      <c r="H293" s="169">
        <f t="shared" ref="H293:H335" si="26">F293*(1-$H$1)</f>
        <v>163.19230769230768</v>
      </c>
      <c r="I293" s="86">
        <f t="shared" ref="I293:I312" si="27">G293*(1-$H$1)</f>
        <v>4243</v>
      </c>
    </row>
    <row r="294" spans="1:9" ht="25.5">
      <c r="A294" s="303" t="s">
        <v>1104</v>
      </c>
      <c r="B294" s="101" t="s">
        <v>1106</v>
      </c>
      <c r="C294" s="103">
        <v>3189641004046</v>
      </c>
      <c r="D294" s="85">
        <v>1</v>
      </c>
      <c r="E294" s="85">
        <v>1</v>
      </c>
      <c r="F294" s="144">
        <f t="shared" si="25"/>
        <v>172.07692307692307</v>
      </c>
      <c r="G294" s="163">
        <v>4474</v>
      </c>
      <c r="H294" s="169">
        <f t="shared" si="26"/>
        <v>172.07692307692307</v>
      </c>
      <c r="I294" s="86">
        <f t="shared" si="27"/>
        <v>4474</v>
      </c>
    </row>
    <row r="295" spans="1:9">
      <c r="A295" s="297" t="s">
        <v>390</v>
      </c>
      <c r="B295" s="83" t="s">
        <v>746</v>
      </c>
      <c r="C295" s="84">
        <v>3189640010024</v>
      </c>
      <c r="D295" s="85">
        <v>1</v>
      </c>
      <c r="E295" s="85">
        <v>1</v>
      </c>
      <c r="F295" s="144">
        <f t="shared" si="25"/>
        <v>55.846153846153847</v>
      </c>
      <c r="G295" s="163">
        <v>1452</v>
      </c>
      <c r="H295" s="169">
        <f t="shared" si="26"/>
        <v>55.846153846153847</v>
      </c>
      <c r="I295" s="86">
        <f t="shared" si="27"/>
        <v>1452</v>
      </c>
    </row>
    <row r="296" spans="1:9">
      <c r="A296" s="297" t="s">
        <v>391</v>
      </c>
      <c r="B296" s="83" t="s">
        <v>747</v>
      </c>
      <c r="C296" s="84">
        <v>3189641002028</v>
      </c>
      <c r="D296" s="85">
        <v>1</v>
      </c>
      <c r="E296" s="85">
        <v>1</v>
      </c>
      <c r="F296" s="144">
        <f t="shared" si="25"/>
        <v>89.57692307692308</v>
      </c>
      <c r="G296" s="163">
        <v>2329</v>
      </c>
      <c r="H296" s="169">
        <f t="shared" si="26"/>
        <v>89.57692307692308</v>
      </c>
      <c r="I296" s="86">
        <f t="shared" si="27"/>
        <v>2329</v>
      </c>
    </row>
    <row r="297" spans="1:9">
      <c r="A297" s="297" t="s">
        <v>392</v>
      </c>
      <c r="B297" s="83" t="s">
        <v>748</v>
      </c>
      <c r="C297" s="84">
        <v>3189641004022</v>
      </c>
      <c r="D297" s="85">
        <v>1</v>
      </c>
      <c r="E297" s="85">
        <v>1</v>
      </c>
      <c r="F297" s="144">
        <f t="shared" si="25"/>
        <v>91.538461538461533</v>
      </c>
      <c r="G297" s="163">
        <v>2380</v>
      </c>
      <c r="H297" s="169">
        <f t="shared" si="26"/>
        <v>91.538461538461533</v>
      </c>
      <c r="I297" s="86">
        <f t="shared" si="27"/>
        <v>2380</v>
      </c>
    </row>
    <row r="298" spans="1:9">
      <c r="A298" s="297" t="s">
        <v>393</v>
      </c>
      <c r="B298" s="83" t="s">
        <v>749</v>
      </c>
      <c r="C298" s="84">
        <v>3189641006026</v>
      </c>
      <c r="D298" s="85">
        <v>1</v>
      </c>
      <c r="E298" s="85">
        <v>1</v>
      </c>
      <c r="F298" s="144">
        <f t="shared" si="25"/>
        <v>95.42307692307692</v>
      </c>
      <c r="G298" s="163">
        <v>2481</v>
      </c>
      <c r="H298" s="169">
        <f t="shared" si="26"/>
        <v>95.42307692307692</v>
      </c>
      <c r="I298" s="86">
        <f t="shared" si="27"/>
        <v>2481</v>
      </c>
    </row>
    <row r="299" spans="1:9">
      <c r="A299" s="297" t="s">
        <v>394</v>
      </c>
      <c r="B299" s="83" t="s">
        <v>750</v>
      </c>
      <c r="C299" s="84">
        <v>3189640010017</v>
      </c>
      <c r="D299" s="85">
        <v>1</v>
      </c>
      <c r="E299" s="85">
        <v>1</v>
      </c>
      <c r="F299" s="144">
        <f t="shared" si="25"/>
        <v>100</v>
      </c>
      <c r="G299" s="163">
        <v>2600</v>
      </c>
      <c r="H299" s="169">
        <f t="shared" si="26"/>
        <v>100</v>
      </c>
      <c r="I299" s="86">
        <f t="shared" si="27"/>
        <v>2600</v>
      </c>
    </row>
    <row r="300" spans="1:9">
      <c r="A300" s="297" t="s">
        <v>395</v>
      </c>
      <c r="B300" s="83" t="s">
        <v>751</v>
      </c>
      <c r="C300" s="84">
        <v>3189641004015</v>
      </c>
      <c r="D300" s="85">
        <v>1</v>
      </c>
      <c r="E300" s="85">
        <v>1</v>
      </c>
      <c r="F300" s="144">
        <f t="shared" si="25"/>
        <v>132.42307692307693</v>
      </c>
      <c r="G300" s="163">
        <v>3443</v>
      </c>
      <c r="H300" s="169">
        <f t="shared" si="26"/>
        <v>132.42307692307693</v>
      </c>
      <c r="I300" s="86">
        <f t="shared" si="27"/>
        <v>3443</v>
      </c>
    </row>
    <row r="301" spans="1:9">
      <c r="A301" s="297" t="s">
        <v>396</v>
      </c>
      <c r="B301" s="107" t="s">
        <v>752</v>
      </c>
      <c r="C301" s="89">
        <v>3189640010031</v>
      </c>
      <c r="D301" s="69">
        <v>1</v>
      </c>
      <c r="E301" s="69">
        <v>1</v>
      </c>
      <c r="F301" s="144">
        <f t="shared" si="25"/>
        <v>112.03846153846153</v>
      </c>
      <c r="G301" s="163">
        <v>2913</v>
      </c>
      <c r="H301" s="169">
        <f t="shared" si="26"/>
        <v>112.03846153846153</v>
      </c>
      <c r="I301" s="86">
        <f t="shared" si="27"/>
        <v>2913</v>
      </c>
    </row>
    <row r="302" spans="1:9">
      <c r="A302" s="297" t="s">
        <v>397</v>
      </c>
      <c r="B302" s="107" t="s">
        <v>753</v>
      </c>
      <c r="C302" s="89">
        <v>3189641004039</v>
      </c>
      <c r="D302" s="69">
        <v>1</v>
      </c>
      <c r="E302" s="69">
        <v>1</v>
      </c>
      <c r="F302" s="144">
        <f t="shared" si="25"/>
        <v>148.11538461538461</v>
      </c>
      <c r="G302" s="163">
        <v>3851</v>
      </c>
      <c r="H302" s="169">
        <f t="shared" si="26"/>
        <v>148.11538461538461</v>
      </c>
      <c r="I302" s="86">
        <f t="shared" si="27"/>
        <v>3851</v>
      </c>
    </row>
    <row r="303" spans="1:9" ht="25.5">
      <c r="A303" s="304" t="s">
        <v>1107</v>
      </c>
      <c r="B303" s="101" t="s">
        <v>1110</v>
      </c>
      <c r="C303" s="103">
        <v>3189641502047</v>
      </c>
      <c r="D303" s="62">
        <v>1</v>
      </c>
      <c r="E303" s="62">
        <v>1</v>
      </c>
      <c r="F303" s="144">
        <f t="shared" si="25"/>
        <v>176.69230769230768</v>
      </c>
      <c r="G303" s="163">
        <v>4594</v>
      </c>
      <c r="H303" s="169">
        <f t="shared" si="26"/>
        <v>176.69230769230768</v>
      </c>
      <c r="I303" s="86">
        <f t="shared" si="27"/>
        <v>4594</v>
      </c>
    </row>
    <row r="304" spans="1:9" ht="25.5">
      <c r="A304" s="304" t="s">
        <v>1108</v>
      </c>
      <c r="B304" s="101" t="s">
        <v>1111</v>
      </c>
      <c r="C304" s="103">
        <v>3189641504041</v>
      </c>
      <c r="D304" s="62">
        <v>1</v>
      </c>
      <c r="E304" s="62">
        <v>1</v>
      </c>
      <c r="F304" s="144">
        <f t="shared" si="25"/>
        <v>184.19230769230768</v>
      </c>
      <c r="G304" s="163">
        <v>4789</v>
      </c>
      <c r="H304" s="169">
        <f t="shared" si="26"/>
        <v>184.19230769230768</v>
      </c>
      <c r="I304" s="86">
        <f t="shared" si="27"/>
        <v>4789</v>
      </c>
    </row>
    <row r="305" spans="1:9" ht="25.5">
      <c r="A305" s="304" t="s">
        <v>1109</v>
      </c>
      <c r="B305" s="101" t="s">
        <v>1112</v>
      </c>
      <c r="C305" s="103">
        <v>3189641506045</v>
      </c>
      <c r="D305" s="62">
        <v>1</v>
      </c>
      <c r="E305" s="62">
        <v>1</v>
      </c>
      <c r="F305" s="144">
        <f t="shared" si="25"/>
        <v>187.96153846153845</v>
      </c>
      <c r="G305" s="163">
        <v>4887</v>
      </c>
      <c r="H305" s="169">
        <f t="shared" si="26"/>
        <v>187.96153846153845</v>
      </c>
      <c r="I305" s="86">
        <f t="shared" si="27"/>
        <v>4887</v>
      </c>
    </row>
    <row r="306" spans="1:9">
      <c r="A306" s="297" t="s">
        <v>398</v>
      </c>
      <c r="B306" s="91" t="s">
        <v>754</v>
      </c>
      <c r="C306" s="84">
        <v>3189640015012</v>
      </c>
      <c r="D306" s="85">
        <v>1</v>
      </c>
      <c r="E306" s="85">
        <v>1</v>
      </c>
      <c r="F306" s="144">
        <f t="shared" si="25"/>
        <v>105.07692307692308</v>
      </c>
      <c r="G306" s="163">
        <v>2732</v>
      </c>
      <c r="H306" s="169">
        <f t="shared" si="26"/>
        <v>105.07692307692308</v>
      </c>
      <c r="I306" s="86">
        <f t="shared" si="27"/>
        <v>2732</v>
      </c>
    </row>
    <row r="307" spans="1:9">
      <c r="A307" s="297" t="s">
        <v>399</v>
      </c>
      <c r="B307" s="83" t="s">
        <v>755</v>
      </c>
      <c r="C307" s="84">
        <v>3189641502016</v>
      </c>
      <c r="D307" s="85">
        <v>1</v>
      </c>
      <c r="E307" s="85">
        <v>1</v>
      </c>
      <c r="F307" s="144">
        <f t="shared" si="25"/>
        <v>122.76923076923077</v>
      </c>
      <c r="G307" s="163">
        <v>3192</v>
      </c>
      <c r="H307" s="169">
        <f t="shared" si="26"/>
        <v>122.76923076923077</v>
      </c>
      <c r="I307" s="86">
        <f t="shared" si="27"/>
        <v>3192</v>
      </c>
    </row>
    <row r="308" spans="1:9">
      <c r="A308" s="297" t="s">
        <v>400</v>
      </c>
      <c r="B308" s="83" t="s">
        <v>756</v>
      </c>
      <c r="C308" s="84">
        <v>3189641504010</v>
      </c>
      <c r="D308" s="85">
        <v>1</v>
      </c>
      <c r="E308" s="85">
        <v>1</v>
      </c>
      <c r="F308" s="144">
        <f t="shared" si="25"/>
        <v>136.96153846153845</v>
      </c>
      <c r="G308" s="163">
        <v>3561</v>
      </c>
      <c r="H308" s="169">
        <f t="shared" si="26"/>
        <v>136.96153846153845</v>
      </c>
      <c r="I308" s="86">
        <f t="shared" si="27"/>
        <v>3561</v>
      </c>
    </row>
    <row r="309" spans="1:9">
      <c r="A309" s="297" t="s">
        <v>401</v>
      </c>
      <c r="B309" s="83" t="s">
        <v>757</v>
      </c>
      <c r="C309" s="84">
        <v>3189641506014</v>
      </c>
      <c r="D309" s="85">
        <v>1</v>
      </c>
      <c r="E309" s="85">
        <v>1</v>
      </c>
      <c r="F309" s="144">
        <f t="shared" si="25"/>
        <v>140.84615384615384</v>
      </c>
      <c r="G309" s="163">
        <v>3662</v>
      </c>
      <c r="H309" s="169">
        <f t="shared" si="26"/>
        <v>140.84615384615384</v>
      </c>
      <c r="I309" s="86">
        <f t="shared" si="27"/>
        <v>3662</v>
      </c>
    </row>
    <row r="310" spans="1:9">
      <c r="A310" s="297" t="s">
        <v>402</v>
      </c>
      <c r="B310" s="107" t="s">
        <v>758</v>
      </c>
      <c r="C310" s="89">
        <v>3189640015036</v>
      </c>
      <c r="D310" s="69">
        <v>1</v>
      </c>
      <c r="E310" s="69">
        <v>1</v>
      </c>
      <c r="F310" s="144">
        <f t="shared" si="25"/>
        <v>117.73076923076923</v>
      </c>
      <c r="G310" s="163">
        <v>3061</v>
      </c>
      <c r="H310" s="169">
        <f t="shared" si="26"/>
        <v>117.73076923076923</v>
      </c>
      <c r="I310" s="86">
        <f t="shared" si="27"/>
        <v>3061</v>
      </c>
    </row>
    <row r="311" spans="1:9">
      <c r="A311" s="297" t="s">
        <v>403</v>
      </c>
      <c r="B311" s="107" t="s">
        <v>759</v>
      </c>
      <c r="C311" s="89">
        <v>3189641502030</v>
      </c>
      <c r="D311" s="69">
        <v>1</v>
      </c>
      <c r="E311" s="69">
        <v>1</v>
      </c>
      <c r="F311" s="144">
        <f t="shared" si="25"/>
        <v>131.11538461538461</v>
      </c>
      <c r="G311" s="163">
        <v>3409</v>
      </c>
      <c r="H311" s="169">
        <f t="shared" si="26"/>
        <v>131.11538461538461</v>
      </c>
      <c r="I311" s="86">
        <f t="shared" si="27"/>
        <v>3409</v>
      </c>
    </row>
    <row r="312" spans="1:9">
      <c r="A312" s="297" t="s">
        <v>404</v>
      </c>
      <c r="B312" s="107" t="s">
        <v>760</v>
      </c>
      <c r="C312" s="89">
        <v>3189641504034</v>
      </c>
      <c r="D312" s="69">
        <v>1</v>
      </c>
      <c r="E312" s="69">
        <v>1</v>
      </c>
      <c r="F312" s="144">
        <f t="shared" si="25"/>
        <v>153.15384615384616</v>
      </c>
      <c r="G312" s="163">
        <v>3982</v>
      </c>
      <c r="H312" s="169">
        <f t="shared" si="26"/>
        <v>153.15384615384616</v>
      </c>
      <c r="I312" s="86">
        <f t="shared" si="27"/>
        <v>3982</v>
      </c>
    </row>
    <row r="313" spans="1:9" ht="45">
      <c r="A313" s="298" t="s">
        <v>809</v>
      </c>
      <c r="B313" s="110" t="s">
        <v>810</v>
      </c>
      <c r="C313" s="96">
        <v>3189640030039</v>
      </c>
      <c r="D313" s="85">
        <v>1</v>
      </c>
      <c r="E313" s="85">
        <v>1</v>
      </c>
      <c r="F313" s="144">
        <f t="shared" si="25"/>
        <v>100.03846153846153</v>
      </c>
      <c r="G313" s="163">
        <v>2601</v>
      </c>
      <c r="H313" s="169">
        <f t="shared" si="26"/>
        <v>100.03846153846153</v>
      </c>
      <c r="I313" s="86"/>
    </row>
    <row r="314" spans="1:9">
      <c r="A314" s="297" t="s">
        <v>405</v>
      </c>
      <c r="B314" s="83" t="s">
        <v>761</v>
      </c>
      <c r="C314" s="84">
        <v>3189640003521</v>
      </c>
      <c r="D314" s="85">
        <v>1</v>
      </c>
      <c r="E314" s="85">
        <v>1</v>
      </c>
      <c r="F314" s="144">
        <f t="shared" si="25"/>
        <v>50.884615384615387</v>
      </c>
      <c r="G314" s="163">
        <v>1323</v>
      </c>
      <c r="H314" s="169">
        <f t="shared" si="26"/>
        <v>50.884615384615387</v>
      </c>
      <c r="I314" s="86">
        <f t="shared" ref="I314:I347" si="28">G314*(1-$H$1)</f>
        <v>1323</v>
      </c>
    </row>
    <row r="315" spans="1:9">
      <c r="A315" s="297" t="s">
        <v>406</v>
      </c>
      <c r="B315" s="83" t="s">
        <v>762</v>
      </c>
      <c r="C315" s="84">
        <v>3189640352025</v>
      </c>
      <c r="D315" s="85">
        <v>1</v>
      </c>
      <c r="E315" s="85">
        <v>1</v>
      </c>
      <c r="F315" s="144">
        <f t="shared" si="25"/>
        <v>77.269230769230774</v>
      </c>
      <c r="G315" s="163">
        <v>2009</v>
      </c>
      <c r="H315" s="169">
        <f t="shared" si="26"/>
        <v>77.269230769230774</v>
      </c>
      <c r="I315" s="86">
        <f t="shared" si="28"/>
        <v>2009</v>
      </c>
    </row>
    <row r="316" spans="1:9" ht="30">
      <c r="A316" s="297" t="s">
        <v>407</v>
      </c>
      <c r="B316" s="83" t="s">
        <v>763</v>
      </c>
      <c r="C316" s="84">
        <v>3189640367784</v>
      </c>
      <c r="D316" s="85">
        <v>1</v>
      </c>
      <c r="E316" s="85">
        <v>1</v>
      </c>
      <c r="F316" s="144">
        <f t="shared" si="25"/>
        <v>275.76923076923077</v>
      </c>
      <c r="G316" s="163">
        <v>7170</v>
      </c>
      <c r="H316" s="169">
        <f t="shared" si="26"/>
        <v>275.76923076923077</v>
      </c>
      <c r="I316" s="86">
        <f t="shared" si="28"/>
        <v>7170</v>
      </c>
    </row>
    <row r="317" spans="1:9" ht="30">
      <c r="A317" s="297" t="s">
        <v>190</v>
      </c>
      <c r="B317" s="83" t="s">
        <v>764</v>
      </c>
      <c r="C317" s="84">
        <v>3189640036789</v>
      </c>
      <c r="D317" s="85">
        <v>1</v>
      </c>
      <c r="E317" s="85">
        <v>1</v>
      </c>
      <c r="F317" s="144">
        <f t="shared" si="25"/>
        <v>265.5</v>
      </c>
      <c r="G317" s="163">
        <v>6903</v>
      </c>
      <c r="H317" s="169">
        <f t="shared" si="26"/>
        <v>265.5</v>
      </c>
      <c r="I317" s="86">
        <f t="shared" si="28"/>
        <v>6903</v>
      </c>
    </row>
    <row r="318" spans="1:9" ht="30">
      <c r="A318" s="297" t="s">
        <v>408</v>
      </c>
      <c r="B318" s="83" t="s">
        <v>765</v>
      </c>
      <c r="C318" s="84">
        <v>3189640036796</v>
      </c>
      <c r="D318" s="85">
        <v>1</v>
      </c>
      <c r="E318" s="85">
        <v>1</v>
      </c>
      <c r="F318" s="144">
        <f t="shared" si="25"/>
        <v>268.03846153846155</v>
      </c>
      <c r="G318" s="163">
        <v>6969</v>
      </c>
      <c r="H318" s="169">
        <f t="shared" si="26"/>
        <v>268.03846153846155</v>
      </c>
      <c r="I318" s="86">
        <f t="shared" si="28"/>
        <v>6969</v>
      </c>
    </row>
    <row r="319" spans="1:9" ht="30">
      <c r="A319" s="297" t="s">
        <v>1512</v>
      </c>
      <c r="B319" s="83" t="s">
        <v>1145</v>
      </c>
      <c r="C319" s="84">
        <v>3189641436786</v>
      </c>
      <c r="D319" s="85">
        <v>1</v>
      </c>
      <c r="E319" s="85">
        <v>1</v>
      </c>
      <c r="F319" s="144">
        <f t="shared" si="25"/>
        <v>124.65384615384616</v>
      </c>
      <c r="G319" s="163">
        <v>3241</v>
      </c>
      <c r="H319" s="169">
        <f t="shared" si="26"/>
        <v>124.65384615384616</v>
      </c>
      <c r="I319" s="86">
        <f t="shared" si="28"/>
        <v>3241</v>
      </c>
    </row>
    <row r="320" spans="1:9" ht="25.5">
      <c r="A320" s="303" t="s">
        <v>1113</v>
      </c>
      <c r="B320" s="101" t="s">
        <v>1114</v>
      </c>
      <c r="C320" s="103">
        <v>3189640502048</v>
      </c>
      <c r="D320" s="62">
        <v>1</v>
      </c>
      <c r="E320" s="62">
        <v>1</v>
      </c>
      <c r="F320" s="144">
        <f t="shared" si="25"/>
        <v>145.34615384615384</v>
      </c>
      <c r="G320" s="163">
        <v>3779</v>
      </c>
      <c r="H320" s="169">
        <f t="shared" si="26"/>
        <v>145.34615384615384</v>
      </c>
      <c r="I320" s="86">
        <f t="shared" si="28"/>
        <v>3779</v>
      </c>
    </row>
    <row r="321" spans="1:9">
      <c r="A321" s="297" t="s">
        <v>409</v>
      </c>
      <c r="B321" s="83" t="s">
        <v>766</v>
      </c>
      <c r="C321" s="84">
        <v>3189640005020</v>
      </c>
      <c r="D321" s="85">
        <v>1</v>
      </c>
      <c r="E321" s="85">
        <v>1</v>
      </c>
      <c r="F321" s="144">
        <f t="shared" si="25"/>
        <v>53.230769230769234</v>
      </c>
      <c r="G321" s="163">
        <v>1384</v>
      </c>
      <c r="H321" s="169">
        <f t="shared" si="26"/>
        <v>53.230769230769234</v>
      </c>
      <c r="I321" s="86">
        <f t="shared" si="28"/>
        <v>1384</v>
      </c>
    </row>
    <row r="322" spans="1:9">
      <c r="A322" s="297" t="s">
        <v>410</v>
      </c>
      <c r="B322" s="83" t="s">
        <v>767</v>
      </c>
      <c r="C322" s="84">
        <v>3189640502024</v>
      </c>
      <c r="D322" s="85">
        <v>1</v>
      </c>
      <c r="E322" s="85">
        <v>1</v>
      </c>
      <c r="F322" s="144">
        <f t="shared" si="25"/>
        <v>78.538461538461533</v>
      </c>
      <c r="G322" s="163">
        <v>2042</v>
      </c>
      <c r="H322" s="169">
        <f t="shared" si="26"/>
        <v>78.538461538461533</v>
      </c>
      <c r="I322" s="86">
        <f t="shared" si="28"/>
        <v>2042</v>
      </c>
    </row>
    <row r="323" spans="1:9">
      <c r="A323" s="297" t="s">
        <v>411</v>
      </c>
      <c r="B323" s="83" t="s">
        <v>768</v>
      </c>
      <c r="C323" s="84">
        <v>3189640504028</v>
      </c>
      <c r="D323" s="85">
        <v>1</v>
      </c>
      <c r="E323" s="85">
        <v>1</v>
      </c>
      <c r="F323" s="144">
        <f t="shared" si="25"/>
        <v>85.038461538461533</v>
      </c>
      <c r="G323" s="163">
        <v>2211</v>
      </c>
      <c r="H323" s="169">
        <f t="shared" si="26"/>
        <v>85.038461538461533</v>
      </c>
      <c r="I323" s="86">
        <f t="shared" si="28"/>
        <v>2211</v>
      </c>
    </row>
    <row r="324" spans="1:9">
      <c r="A324" s="297" t="s">
        <v>412</v>
      </c>
      <c r="B324" s="83" t="s">
        <v>769</v>
      </c>
      <c r="C324" s="84">
        <v>3189640005013</v>
      </c>
      <c r="D324" s="85">
        <v>1</v>
      </c>
      <c r="E324" s="85">
        <v>1</v>
      </c>
      <c r="F324" s="144">
        <f t="shared" si="25"/>
        <v>84.42307692307692</v>
      </c>
      <c r="G324" s="163">
        <v>2195</v>
      </c>
      <c r="H324" s="169">
        <f t="shared" si="26"/>
        <v>84.42307692307692</v>
      </c>
      <c r="I324" s="86">
        <f t="shared" si="28"/>
        <v>2195</v>
      </c>
    </row>
    <row r="325" spans="1:9">
      <c r="A325" s="297" t="s">
        <v>413</v>
      </c>
      <c r="B325" s="83" t="s">
        <v>770</v>
      </c>
      <c r="C325" s="84">
        <v>3189640502017</v>
      </c>
      <c r="D325" s="85">
        <v>1</v>
      </c>
      <c r="E325" s="85">
        <v>1</v>
      </c>
      <c r="F325" s="144">
        <f t="shared" si="25"/>
        <v>109.69230769230769</v>
      </c>
      <c r="G325" s="163">
        <v>2852</v>
      </c>
      <c r="H325" s="169">
        <f t="shared" si="26"/>
        <v>109.69230769230769</v>
      </c>
      <c r="I325" s="86">
        <f t="shared" si="28"/>
        <v>2852</v>
      </c>
    </row>
    <row r="326" spans="1:9">
      <c r="A326" s="297" t="s">
        <v>414</v>
      </c>
      <c r="B326" s="107" t="s">
        <v>771</v>
      </c>
      <c r="C326" s="89">
        <v>3189640005037</v>
      </c>
      <c r="D326" s="69">
        <v>1</v>
      </c>
      <c r="E326" s="69">
        <v>1</v>
      </c>
      <c r="F326" s="144">
        <f t="shared" si="25"/>
        <v>96.230769230769226</v>
      </c>
      <c r="G326" s="163">
        <v>2502</v>
      </c>
      <c r="H326" s="169">
        <f t="shared" si="26"/>
        <v>96.230769230769226</v>
      </c>
      <c r="I326" s="86">
        <f t="shared" si="28"/>
        <v>2502</v>
      </c>
    </row>
    <row r="327" spans="1:9">
      <c r="A327" s="297" t="s">
        <v>415</v>
      </c>
      <c r="B327" s="107" t="s">
        <v>772</v>
      </c>
      <c r="C327" s="89">
        <v>3189640502031</v>
      </c>
      <c r="D327" s="69">
        <v>1</v>
      </c>
      <c r="E327" s="69">
        <v>1</v>
      </c>
      <c r="F327" s="144">
        <f t="shared" si="25"/>
        <v>131.11538461538461</v>
      </c>
      <c r="G327" s="163">
        <v>3409</v>
      </c>
      <c r="H327" s="169">
        <f t="shared" si="26"/>
        <v>131.11538461538461</v>
      </c>
      <c r="I327" s="86">
        <f t="shared" si="28"/>
        <v>3409</v>
      </c>
    </row>
    <row r="328" spans="1:9" ht="30">
      <c r="A328" s="297" t="s">
        <v>416</v>
      </c>
      <c r="B328" s="87" t="s">
        <v>773</v>
      </c>
      <c r="C328" s="84">
        <v>3189640006034</v>
      </c>
      <c r="D328" s="85">
        <v>1</v>
      </c>
      <c r="E328" s="85">
        <v>1</v>
      </c>
      <c r="F328" s="144">
        <f t="shared" si="25"/>
        <v>119.76923076923077</v>
      </c>
      <c r="G328" s="163">
        <v>3114</v>
      </c>
      <c r="H328" s="169">
        <f t="shared" si="26"/>
        <v>119.76923076923077</v>
      </c>
      <c r="I328" s="86">
        <f t="shared" si="28"/>
        <v>3114</v>
      </c>
    </row>
    <row r="329" spans="1:9" ht="30">
      <c r="A329" s="297" t="s">
        <v>417</v>
      </c>
      <c r="B329" s="87" t="s">
        <v>774</v>
      </c>
      <c r="C329" s="89">
        <v>3189640006057</v>
      </c>
      <c r="D329" s="85">
        <v>1</v>
      </c>
      <c r="E329" s="85">
        <v>1</v>
      </c>
      <c r="F329" s="144">
        <f t="shared" si="25"/>
        <v>55.230769230769234</v>
      </c>
      <c r="G329" s="163">
        <v>1436</v>
      </c>
      <c r="H329" s="169">
        <f t="shared" si="26"/>
        <v>55.230769230769234</v>
      </c>
      <c r="I329" s="86">
        <f t="shared" si="28"/>
        <v>1436</v>
      </c>
    </row>
    <row r="330" spans="1:9" ht="30">
      <c r="A330" s="297" t="s">
        <v>418</v>
      </c>
      <c r="B330" s="87" t="s">
        <v>775</v>
      </c>
      <c r="C330" s="84">
        <v>3189640016200</v>
      </c>
      <c r="D330" s="85">
        <v>1</v>
      </c>
      <c r="E330" s="85">
        <v>1</v>
      </c>
      <c r="F330" s="144">
        <f t="shared" si="25"/>
        <v>119.26923076923077</v>
      </c>
      <c r="G330" s="163">
        <v>3101</v>
      </c>
      <c r="H330" s="169">
        <f t="shared" si="26"/>
        <v>119.26923076923077</v>
      </c>
      <c r="I330" s="86">
        <f t="shared" si="28"/>
        <v>3101</v>
      </c>
    </row>
    <row r="331" spans="1:9" ht="45">
      <c r="A331" s="297" t="s">
        <v>419</v>
      </c>
      <c r="B331" s="87" t="s">
        <v>776</v>
      </c>
      <c r="C331" s="84">
        <v>3189640162129</v>
      </c>
      <c r="D331" s="85">
        <v>1</v>
      </c>
      <c r="E331" s="85">
        <v>1</v>
      </c>
      <c r="F331" s="144">
        <f t="shared" si="25"/>
        <v>236.92307692307693</v>
      </c>
      <c r="G331" s="163">
        <v>6160</v>
      </c>
      <c r="H331" s="169">
        <f t="shared" si="26"/>
        <v>236.92307692307693</v>
      </c>
      <c r="I331" s="86">
        <f t="shared" si="28"/>
        <v>6160</v>
      </c>
    </row>
    <row r="332" spans="1:9" ht="45">
      <c r="A332" s="297" t="s">
        <v>420</v>
      </c>
      <c r="B332" s="87" t="s">
        <v>777</v>
      </c>
      <c r="C332" s="84">
        <v>3189640162211</v>
      </c>
      <c r="D332" s="85">
        <v>1</v>
      </c>
      <c r="E332" s="85">
        <v>1</v>
      </c>
      <c r="F332" s="144">
        <f t="shared" si="25"/>
        <v>357.88461538461536</v>
      </c>
      <c r="G332" s="163">
        <v>9305</v>
      </c>
      <c r="H332" s="169">
        <f t="shared" si="26"/>
        <v>357.88461538461536</v>
      </c>
      <c r="I332" s="86">
        <f t="shared" si="28"/>
        <v>9305</v>
      </c>
    </row>
    <row r="333" spans="1:9" ht="30">
      <c r="A333" s="297" t="s">
        <v>179</v>
      </c>
      <c r="B333" s="83" t="s">
        <v>1528</v>
      </c>
      <c r="C333" s="84">
        <v>3189640636781</v>
      </c>
      <c r="D333" s="85">
        <v>1</v>
      </c>
      <c r="E333" s="85">
        <v>1</v>
      </c>
      <c r="F333" s="218">
        <f t="shared" si="25"/>
        <v>267.61538461538464</v>
      </c>
      <c r="G333" s="219">
        <v>6958</v>
      </c>
      <c r="H333" s="169">
        <f t="shared" si="26"/>
        <v>267.61538461538464</v>
      </c>
      <c r="I333" s="86">
        <f t="shared" si="28"/>
        <v>6958</v>
      </c>
    </row>
    <row r="334" spans="1:9" ht="30">
      <c r="A334" s="297" t="s">
        <v>421</v>
      </c>
      <c r="B334" s="83" t="s">
        <v>1527</v>
      </c>
      <c r="C334" s="84">
        <v>3189640636798</v>
      </c>
      <c r="D334" s="85">
        <v>1</v>
      </c>
      <c r="E334" s="85">
        <v>1</v>
      </c>
      <c r="F334" s="144">
        <f t="shared" si="25"/>
        <v>321.96153846153845</v>
      </c>
      <c r="G334" s="163">
        <v>8371</v>
      </c>
      <c r="H334" s="169">
        <f t="shared" si="26"/>
        <v>321.96153846153845</v>
      </c>
      <c r="I334" s="86">
        <f t="shared" si="28"/>
        <v>8371</v>
      </c>
    </row>
    <row r="335" spans="1:9" ht="30">
      <c r="A335" s="297" t="s">
        <v>422</v>
      </c>
      <c r="B335" s="83" t="s">
        <v>778</v>
      </c>
      <c r="C335" s="84">
        <v>3189640016408</v>
      </c>
      <c r="D335" s="85">
        <v>1</v>
      </c>
      <c r="E335" s="85">
        <v>1</v>
      </c>
      <c r="F335" s="144">
        <f t="shared" si="25"/>
        <v>126.96153846153847</v>
      </c>
      <c r="G335" s="163">
        <v>3301</v>
      </c>
      <c r="H335" s="169">
        <f t="shared" si="26"/>
        <v>126.96153846153847</v>
      </c>
      <c r="I335" s="86">
        <f t="shared" si="28"/>
        <v>3301</v>
      </c>
    </row>
    <row r="336" spans="1:9" ht="30">
      <c r="A336" s="297" t="s">
        <v>185</v>
      </c>
      <c r="B336" s="83" t="s">
        <v>779</v>
      </c>
      <c r="C336" s="84">
        <v>3189640963108</v>
      </c>
      <c r="D336" s="85">
        <v>1</v>
      </c>
      <c r="E336" s="85">
        <v>1</v>
      </c>
      <c r="F336" s="144">
        <f t="shared" si="25"/>
        <v>46.5</v>
      </c>
      <c r="G336" s="163">
        <v>1209</v>
      </c>
      <c r="H336" s="169">
        <f t="shared" ref="H336:H347" si="29">F336*(1-$H$1)</f>
        <v>46.5</v>
      </c>
      <c r="I336" s="86">
        <f t="shared" si="28"/>
        <v>1209</v>
      </c>
    </row>
    <row r="337" spans="1:9" ht="30">
      <c r="A337" s="297" t="s">
        <v>423</v>
      </c>
      <c r="B337" s="87" t="s">
        <v>780</v>
      </c>
      <c r="C337" s="84">
        <v>3189640096325</v>
      </c>
      <c r="D337" s="85">
        <v>1</v>
      </c>
      <c r="E337" s="85">
        <v>1</v>
      </c>
      <c r="F337" s="144">
        <f t="shared" si="25"/>
        <v>18.5</v>
      </c>
      <c r="G337" s="163">
        <v>481</v>
      </c>
      <c r="H337" s="169">
        <f t="shared" si="29"/>
        <v>18.5</v>
      </c>
      <c r="I337" s="86">
        <f t="shared" si="28"/>
        <v>481</v>
      </c>
    </row>
    <row r="338" spans="1:9" ht="30">
      <c r="A338" s="297" t="s">
        <v>424</v>
      </c>
      <c r="B338" s="83" t="s">
        <v>1115</v>
      </c>
      <c r="C338" s="84">
        <v>3189640963207</v>
      </c>
      <c r="D338" s="85" t="s">
        <v>388</v>
      </c>
      <c r="E338" s="85">
        <v>1</v>
      </c>
      <c r="F338" s="144">
        <f t="shared" si="25"/>
        <v>4.615384615384615</v>
      </c>
      <c r="G338" s="163">
        <v>120</v>
      </c>
      <c r="H338" s="169">
        <f t="shared" si="29"/>
        <v>4.615384615384615</v>
      </c>
      <c r="I338" s="86">
        <f t="shared" si="28"/>
        <v>120</v>
      </c>
    </row>
    <row r="339" spans="1:9" ht="30">
      <c r="A339" s="297" t="s">
        <v>425</v>
      </c>
      <c r="B339" s="83" t="s">
        <v>1515</v>
      </c>
      <c r="C339" s="84">
        <v>3189641963206</v>
      </c>
      <c r="D339" s="85">
        <v>1</v>
      </c>
      <c r="E339" s="85">
        <v>1</v>
      </c>
      <c r="F339" s="144">
        <f t="shared" si="25"/>
        <v>86.461538461538467</v>
      </c>
      <c r="G339" s="163">
        <v>2248</v>
      </c>
      <c r="H339" s="169">
        <f t="shared" si="29"/>
        <v>86.461538461538467</v>
      </c>
      <c r="I339" s="86">
        <f t="shared" si="28"/>
        <v>2248</v>
      </c>
    </row>
    <row r="340" spans="1:9" ht="45">
      <c r="A340" s="297" t="s">
        <v>1514</v>
      </c>
      <c r="B340" s="83" t="s">
        <v>1516</v>
      </c>
      <c r="C340" s="84">
        <v>3189642963205</v>
      </c>
      <c r="D340" s="85">
        <v>1</v>
      </c>
      <c r="E340" s="85">
        <v>1</v>
      </c>
      <c r="F340" s="144">
        <f t="shared" si="25"/>
        <v>93</v>
      </c>
      <c r="G340" s="163">
        <v>2418</v>
      </c>
      <c r="H340" s="169">
        <f>F340*(1-$H$1)</f>
        <v>93</v>
      </c>
      <c r="I340" s="86">
        <f>G340*(1-$H$1)</f>
        <v>2418</v>
      </c>
    </row>
    <row r="341" spans="1:9" ht="30">
      <c r="A341" s="297" t="s">
        <v>33</v>
      </c>
      <c r="B341" s="83" t="s">
        <v>781</v>
      </c>
      <c r="C341" s="84">
        <v>3189640096356</v>
      </c>
      <c r="D341" s="85">
        <v>1</v>
      </c>
      <c r="E341" s="85">
        <v>1</v>
      </c>
      <c r="F341" s="144">
        <f t="shared" si="25"/>
        <v>29.23076923076923</v>
      </c>
      <c r="G341" s="163">
        <v>760</v>
      </c>
      <c r="H341" s="169">
        <f t="shared" si="29"/>
        <v>29.23076923076923</v>
      </c>
      <c r="I341" s="86">
        <f t="shared" si="28"/>
        <v>760</v>
      </c>
    </row>
    <row r="342" spans="1:9" ht="30">
      <c r="A342" s="297" t="s">
        <v>426</v>
      </c>
      <c r="B342" s="83" t="s">
        <v>782</v>
      </c>
      <c r="C342" s="84">
        <v>3189640039636</v>
      </c>
      <c r="D342" s="85">
        <v>1</v>
      </c>
      <c r="E342" s="85">
        <v>1</v>
      </c>
      <c r="F342" s="144">
        <f t="shared" si="25"/>
        <v>8.6538461538461533</v>
      </c>
      <c r="G342" s="163">
        <v>225</v>
      </c>
      <c r="H342" s="169">
        <f t="shared" si="29"/>
        <v>8.6538461538461533</v>
      </c>
      <c r="I342" s="86">
        <f t="shared" si="28"/>
        <v>225</v>
      </c>
    </row>
    <row r="343" spans="1:9">
      <c r="A343" s="297" t="s">
        <v>427</v>
      </c>
      <c r="B343" s="83" t="s">
        <v>783</v>
      </c>
      <c r="C343" s="84">
        <v>3189640019638</v>
      </c>
      <c r="D343" s="85">
        <v>1</v>
      </c>
      <c r="E343" s="85">
        <v>1</v>
      </c>
      <c r="F343" s="144">
        <f t="shared" si="25"/>
        <v>8.8076923076923084</v>
      </c>
      <c r="G343" s="163">
        <v>229</v>
      </c>
      <c r="H343" s="169">
        <f t="shared" si="29"/>
        <v>8.8076923076923084</v>
      </c>
      <c r="I343" s="86">
        <f t="shared" si="28"/>
        <v>229</v>
      </c>
    </row>
    <row r="344" spans="1:9" ht="30">
      <c r="A344" s="297" t="s">
        <v>428</v>
      </c>
      <c r="B344" s="83" t="s">
        <v>784</v>
      </c>
      <c r="C344" s="84">
        <v>3189640029637</v>
      </c>
      <c r="D344" s="85">
        <v>1</v>
      </c>
      <c r="E344" s="85">
        <v>1</v>
      </c>
      <c r="F344" s="144">
        <f t="shared" si="25"/>
        <v>23.03846153846154</v>
      </c>
      <c r="G344" s="163">
        <v>599</v>
      </c>
      <c r="H344" s="169">
        <f t="shared" si="29"/>
        <v>23.03846153846154</v>
      </c>
      <c r="I344" s="86">
        <f t="shared" si="28"/>
        <v>599</v>
      </c>
    </row>
    <row r="345" spans="1:9">
      <c r="A345" s="297" t="s">
        <v>429</v>
      </c>
      <c r="B345" s="83" t="s">
        <v>785</v>
      </c>
      <c r="C345" s="84">
        <v>3189640012004</v>
      </c>
      <c r="D345" s="85">
        <v>1</v>
      </c>
      <c r="E345" s="85">
        <v>1</v>
      </c>
      <c r="F345" s="144">
        <f t="shared" si="25"/>
        <v>41.46153846153846</v>
      </c>
      <c r="G345" s="163">
        <v>1078</v>
      </c>
      <c r="H345" s="169">
        <f t="shared" si="29"/>
        <v>41.46153846153846</v>
      </c>
      <c r="I345" s="86">
        <f t="shared" si="28"/>
        <v>1078</v>
      </c>
    </row>
    <row r="346" spans="1:9">
      <c r="A346" s="297" t="s">
        <v>430</v>
      </c>
      <c r="B346" s="83" t="s">
        <v>786</v>
      </c>
      <c r="C346" s="84">
        <v>3189640014008</v>
      </c>
      <c r="D346" s="85">
        <v>1</v>
      </c>
      <c r="E346" s="85">
        <v>1</v>
      </c>
      <c r="F346" s="144">
        <f t="shared" si="25"/>
        <v>48.153846153846153</v>
      </c>
      <c r="G346" s="163">
        <v>1252</v>
      </c>
      <c r="H346" s="169">
        <f t="shared" si="29"/>
        <v>48.153846153846153</v>
      </c>
      <c r="I346" s="86">
        <f t="shared" si="28"/>
        <v>1252</v>
      </c>
    </row>
    <row r="347" spans="1:9">
      <c r="A347" s="297" t="s">
        <v>431</v>
      </c>
      <c r="B347" s="83" t="s">
        <v>787</v>
      </c>
      <c r="C347" s="84">
        <v>3189640016002</v>
      </c>
      <c r="D347" s="85">
        <v>1</v>
      </c>
      <c r="E347" s="85">
        <v>1</v>
      </c>
      <c r="F347" s="144">
        <f t="shared" si="25"/>
        <v>52.192307692307693</v>
      </c>
      <c r="G347" s="163">
        <v>1357</v>
      </c>
      <c r="H347" s="169">
        <f t="shared" si="29"/>
        <v>52.192307692307693</v>
      </c>
      <c r="I347" s="86">
        <f t="shared" si="28"/>
        <v>1357</v>
      </c>
    </row>
  </sheetData>
  <mergeCells count="1">
    <mergeCell ref="H1:I1"/>
  </mergeCells>
  <phoneticPr fontId="9" type="noConversion"/>
  <conditionalFormatting sqref="B163 B165">
    <cfRule type="duplicateValues" dxfId="3" priority="4"/>
  </conditionalFormatting>
  <conditionalFormatting sqref="B166:B167">
    <cfRule type="duplicateValues" dxfId="2" priority="3"/>
  </conditionalFormatting>
  <conditionalFormatting sqref="B173:B174">
    <cfRule type="duplicateValues" dxfId="1" priority="2"/>
  </conditionalFormatting>
  <conditionalFormatting sqref="B177">
    <cfRule type="duplicateValues" dxfId="0" priority="1"/>
  </conditionalFormatting>
  <hyperlinks>
    <hyperlink ref="A1" r:id="rId1" xr:uid="{00000000-0004-0000-0300-000000000000}"/>
  </hyperlinks>
  <pageMargins left="0.23622047244094491" right="0.23622047244094491" top="0.74803149606299213" bottom="0.51181102362204722" header="0.31496062992125984" footer="0.31496062992125984"/>
  <pageSetup paperSize="9" scale="82" fitToHeight="0" orientation="portrait" horizontalDpi="1200" verticalDpi="1200" r:id="rId2"/>
  <headerFooter>
    <oddHeader>&amp;CCENÍK GUILBERT EXPRESS</oddHeader>
    <oddFooter>&amp;L2025/01&amp;Cod 1.4.2025&amp;R&amp;P/&amp;N</oddFooter>
  </headerFooter>
  <rowBreaks count="10" manualBreakCount="10">
    <brk id="24" max="6" man="1"/>
    <brk id="60" max="6" man="1"/>
    <brk id="95" max="6" man="1"/>
    <brk id="118" max="6" man="1"/>
    <brk id="152" max="6" man="1"/>
    <brk id="177" max="6" man="1"/>
    <brk id="202" max="6" man="1"/>
    <brk id="230" max="6" man="1"/>
    <brk id="307" max="6" man="1"/>
    <brk id="341" max="6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XED296"/>
  <sheetViews>
    <sheetView zoomScaleNormal="100" zoomScaleSheetLayoutView="100" workbookViewId="0">
      <pane ySplit="2" topLeftCell="A85" activePane="bottomLeft" state="frozen"/>
      <selection pane="bottomLeft" activeCell="D91" sqref="D91"/>
    </sheetView>
  </sheetViews>
  <sheetFormatPr defaultRowHeight="14.25"/>
  <cols>
    <col min="1" max="1" width="14.85546875" style="316" bestFit="1" customWidth="1"/>
    <col min="2" max="2" width="14.140625" style="324" bestFit="1" customWidth="1"/>
    <col min="3" max="3" width="33.7109375" style="61" customWidth="1"/>
    <col min="4" max="4" width="42.5703125" style="60" customWidth="1"/>
    <col min="5" max="5" width="15.85546875" style="339" bestFit="1" customWidth="1"/>
    <col min="6" max="6" width="19.42578125" style="340" bestFit="1" customWidth="1"/>
    <col min="7" max="7" width="20.5703125" style="341" bestFit="1" customWidth="1"/>
    <col min="8" max="8" width="19.42578125" style="342" bestFit="1" customWidth="1"/>
    <col min="9" max="9" width="6.5703125" bestFit="1" customWidth="1"/>
    <col min="10" max="10" width="6.28515625" bestFit="1" customWidth="1"/>
    <col min="11" max="11" width="6.7109375" bestFit="1" customWidth="1"/>
    <col min="12" max="12" width="8.28515625" bestFit="1" customWidth="1"/>
    <col min="13" max="13" width="9.140625" bestFit="1" customWidth="1"/>
    <col min="14" max="14" width="6.28515625" bestFit="1" customWidth="1"/>
    <col min="15" max="15" width="6.5703125" customWidth="1"/>
    <col min="16" max="16" width="6.28515625" bestFit="1" customWidth="1"/>
    <col min="17" max="17" width="6.7109375" bestFit="1" customWidth="1"/>
    <col min="18" max="18" width="9.140625" bestFit="1" customWidth="1"/>
    <col min="19" max="19" width="11.85546875" customWidth="1"/>
    <col min="43" max="43" width="9.140625" customWidth="1"/>
    <col min="44" max="44" width="14.85546875" customWidth="1"/>
    <col min="45" max="45" width="75" customWidth="1"/>
    <col min="46" max="46" width="10.42578125" customWidth="1"/>
    <col min="299" max="299" width="9.140625" customWidth="1"/>
    <col min="300" max="300" width="14.85546875" customWidth="1"/>
    <col min="301" max="301" width="75" customWidth="1"/>
    <col min="302" max="302" width="10.42578125" customWidth="1"/>
    <col min="555" max="555" width="9.140625" customWidth="1"/>
    <col min="556" max="556" width="14.85546875" customWidth="1"/>
    <col min="557" max="557" width="75" customWidth="1"/>
    <col min="558" max="558" width="10.42578125" customWidth="1"/>
    <col min="811" max="811" width="9.140625" customWidth="1"/>
    <col min="812" max="812" width="14.85546875" customWidth="1"/>
    <col min="813" max="813" width="75" customWidth="1"/>
    <col min="814" max="814" width="10.42578125" customWidth="1"/>
    <col min="1067" max="1067" width="9.140625" customWidth="1"/>
    <col min="1068" max="1068" width="14.85546875" customWidth="1"/>
    <col min="1069" max="1069" width="75" customWidth="1"/>
    <col min="1070" max="1070" width="10.42578125" customWidth="1"/>
    <col min="1323" max="1323" width="9.140625" customWidth="1"/>
    <col min="1324" max="1324" width="14.85546875" customWidth="1"/>
    <col min="1325" max="1325" width="75" customWidth="1"/>
    <col min="1326" max="1326" width="10.42578125" customWidth="1"/>
    <col min="1579" max="1579" width="9.140625" customWidth="1"/>
    <col min="1580" max="1580" width="14.85546875" customWidth="1"/>
    <col min="1581" max="1581" width="75" customWidth="1"/>
    <col min="1582" max="1582" width="10.42578125" customWidth="1"/>
    <col min="1835" max="1835" width="9.140625" customWidth="1"/>
    <col min="1836" max="1836" width="14.85546875" customWidth="1"/>
    <col min="1837" max="1837" width="75" customWidth="1"/>
    <col min="1838" max="1838" width="10.42578125" customWidth="1"/>
    <col min="2091" max="2091" width="9.140625" customWidth="1"/>
    <col min="2092" max="2092" width="14.85546875" customWidth="1"/>
    <col min="2093" max="2093" width="75" customWidth="1"/>
    <col min="2094" max="2094" width="10.42578125" customWidth="1"/>
    <col min="2347" max="2347" width="9.140625" customWidth="1"/>
    <col min="2348" max="2348" width="14.85546875" customWidth="1"/>
    <col min="2349" max="2349" width="75" customWidth="1"/>
    <col min="2350" max="2350" width="10.42578125" customWidth="1"/>
    <col min="2603" max="2603" width="9.140625" customWidth="1"/>
    <col min="2604" max="2604" width="14.85546875" customWidth="1"/>
    <col min="2605" max="2605" width="75" customWidth="1"/>
    <col min="2606" max="2606" width="10.42578125" customWidth="1"/>
    <col min="2859" max="2859" width="9.140625" customWidth="1"/>
    <col min="2860" max="2860" width="14.85546875" customWidth="1"/>
    <col min="2861" max="2861" width="75" customWidth="1"/>
    <col min="2862" max="2862" width="10.42578125" customWidth="1"/>
    <col min="3115" max="3115" width="9.140625" customWidth="1"/>
    <col min="3116" max="3116" width="14.85546875" customWidth="1"/>
    <col min="3117" max="3117" width="75" customWidth="1"/>
    <col min="3118" max="3118" width="10.42578125" customWidth="1"/>
    <col min="3371" max="3371" width="9.140625" customWidth="1"/>
    <col min="3372" max="3372" width="14.85546875" customWidth="1"/>
    <col min="3373" max="3373" width="75" customWidth="1"/>
    <col min="3374" max="3374" width="10.42578125" customWidth="1"/>
    <col min="3627" max="3627" width="9.140625" customWidth="1"/>
    <col min="3628" max="3628" width="14.85546875" customWidth="1"/>
    <col min="3629" max="3629" width="75" customWidth="1"/>
    <col min="3630" max="3630" width="10.42578125" customWidth="1"/>
    <col min="3883" max="3883" width="9.140625" customWidth="1"/>
    <col min="3884" max="3884" width="14.85546875" customWidth="1"/>
    <col min="3885" max="3885" width="75" customWidth="1"/>
    <col min="3886" max="3886" width="10.42578125" customWidth="1"/>
    <col min="4139" max="4139" width="9.140625" customWidth="1"/>
    <col min="4140" max="4140" width="14.85546875" customWidth="1"/>
    <col min="4141" max="4141" width="75" customWidth="1"/>
    <col min="4142" max="4142" width="10.42578125" customWidth="1"/>
    <col min="4395" max="4395" width="9.140625" customWidth="1"/>
    <col min="4396" max="4396" width="14.85546875" customWidth="1"/>
    <col min="4397" max="4397" width="75" customWidth="1"/>
    <col min="4398" max="4398" width="10.42578125" customWidth="1"/>
    <col min="4651" max="4651" width="9.140625" customWidth="1"/>
    <col min="4652" max="4652" width="14.85546875" customWidth="1"/>
    <col min="4653" max="4653" width="75" customWidth="1"/>
    <col min="4654" max="4654" width="10.42578125" customWidth="1"/>
    <col min="4907" max="4907" width="9.140625" customWidth="1"/>
    <col min="4908" max="4908" width="14.85546875" customWidth="1"/>
    <col min="4909" max="4909" width="75" customWidth="1"/>
    <col min="4910" max="4910" width="10.42578125" customWidth="1"/>
    <col min="5163" max="5163" width="9.140625" customWidth="1"/>
    <col min="5164" max="5164" width="14.85546875" customWidth="1"/>
    <col min="5165" max="5165" width="75" customWidth="1"/>
    <col min="5166" max="5166" width="10.42578125" customWidth="1"/>
    <col min="5419" max="5419" width="9.140625" customWidth="1"/>
    <col min="5420" max="5420" width="14.85546875" customWidth="1"/>
    <col min="5421" max="5421" width="75" customWidth="1"/>
    <col min="5422" max="5422" width="10.42578125" customWidth="1"/>
    <col min="5675" max="5675" width="9.140625" customWidth="1"/>
    <col min="5676" max="5676" width="14.85546875" customWidth="1"/>
    <col min="5677" max="5677" width="75" customWidth="1"/>
    <col min="5678" max="5678" width="10.42578125" customWidth="1"/>
    <col min="5931" max="5931" width="9.140625" customWidth="1"/>
    <col min="5932" max="5932" width="14.85546875" customWidth="1"/>
    <col min="5933" max="5933" width="75" customWidth="1"/>
    <col min="5934" max="5934" width="10.42578125" customWidth="1"/>
    <col min="6187" max="6187" width="9.140625" customWidth="1"/>
    <col min="6188" max="6188" width="14.85546875" customWidth="1"/>
    <col min="6189" max="6189" width="75" customWidth="1"/>
    <col min="6190" max="6190" width="10.42578125" customWidth="1"/>
    <col min="6443" max="6443" width="9.140625" customWidth="1"/>
    <col min="6444" max="6444" width="14.85546875" customWidth="1"/>
    <col min="6445" max="6445" width="75" customWidth="1"/>
    <col min="6446" max="6446" width="10.42578125" customWidth="1"/>
    <col min="6699" max="6699" width="9.140625" customWidth="1"/>
    <col min="6700" max="6700" width="14.85546875" customWidth="1"/>
    <col min="6701" max="6701" width="75" customWidth="1"/>
    <col min="6702" max="6702" width="10.42578125" customWidth="1"/>
    <col min="6955" max="6955" width="9.140625" customWidth="1"/>
    <col min="6956" max="6956" width="14.85546875" customWidth="1"/>
    <col min="6957" max="6957" width="75" customWidth="1"/>
    <col min="6958" max="6958" width="10.42578125" customWidth="1"/>
    <col min="7211" max="7211" width="9.140625" customWidth="1"/>
    <col min="7212" max="7212" width="14.85546875" customWidth="1"/>
    <col min="7213" max="7213" width="75" customWidth="1"/>
    <col min="7214" max="7214" width="10.42578125" customWidth="1"/>
    <col min="7467" max="7467" width="9.140625" customWidth="1"/>
    <col min="7468" max="7468" width="14.85546875" customWidth="1"/>
    <col min="7469" max="7469" width="75" customWidth="1"/>
    <col min="7470" max="7470" width="10.42578125" customWidth="1"/>
    <col min="7723" max="7723" width="9.140625" customWidth="1"/>
    <col min="7724" max="7724" width="14.85546875" customWidth="1"/>
    <col min="7725" max="7725" width="75" customWidth="1"/>
    <col min="7726" max="7726" width="10.42578125" customWidth="1"/>
    <col min="7979" max="7979" width="9.140625" customWidth="1"/>
    <col min="7980" max="7980" width="14.85546875" customWidth="1"/>
    <col min="7981" max="7981" width="75" customWidth="1"/>
    <col min="7982" max="7982" width="10.42578125" customWidth="1"/>
    <col min="8235" max="8235" width="9.140625" customWidth="1"/>
    <col min="8236" max="8236" width="14.85546875" customWidth="1"/>
    <col min="8237" max="8237" width="75" customWidth="1"/>
    <col min="8238" max="8238" width="10.42578125" customWidth="1"/>
    <col min="8491" max="8491" width="9.140625" customWidth="1"/>
    <col min="8492" max="8492" width="14.85546875" customWidth="1"/>
    <col min="8493" max="8493" width="75" customWidth="1"/>
    <col min="8494" max="8494" width="10.42578125" customWidth="1"/>
    <col min="8747" max="8747" width="9.140625" customWidth="1"/>
    <col min="8748" max="8748" width="14.85546875" customWidth="1"/>
    <col min="8749" max="8749" width="75" customWidth="1"/>
    <col min="8750" max="8750" width="10.42578125" customWidth="1"/>
    <col min="9003" max="9003" width="9.140625" customWidth="1"/>
    <col min="9004" max="9004" width="14.85546875" customWidth="1"/>
    <col min="9005" max="9005" width="75" customWidth="1"/>
    <col min="9006" max="9006" width="10.42578125" customWidth="1"/>
    <col min="9259" max="9259" width="9.140625" customWidth="1"/>
    <col min="9260" max="9260" width="14.85546875" customWidth="1"/>
    <col min="9261" max="9261" width="75" customWidth="1"/>
    <col min="9262" max="9262" width="10.42578125" customWidth="1"/>
    <col min="9515" max="9515" width="9.140625" customWidth="1"/>
    <col min="9516" max="9516" width="14.85546875" customWidth="1"/>
    <col min="9517" max="9517" width="75" customWidth="1"/>
    <col min="9518" max="9518" width="10.42578125" customWidth="1"/>
    <col min="9771" max="9771" width="9.140625" customWidth="1"/>
    <col min="9772" max="9772" width="14.85546875" customWidth="1"/>
    <col min="9773" max="9773" width="75" customWidth="1"/>
    <col min="9774" max="9774" width="10.42578125" customWidth="1"/>
    <col min="10027" max="10027" width="9.140625" customWidth="1"/>
    <col min="10028" max="10028" width="14.85546875" customWidth="1"/>
    <col min="10029" max="10029" width="75" customWidth="1"/>
    <col min="10030" max="10030" width="10.42578125" customWidth="1"/>
    <col min="10283" max="10283" width="9.140625" customWidth="1"/>
    <col min="10284" max="10284" width="14.85546875" customWidth="1"/>
    <col min="10285" max="10285" width="75" customWidth="1"/>
    <col min="10286" max="10286" width="10.42578125" customWidth="1"/>
    <col min="10539" max="10539" width="9.140625" customWidth="1"/>
    <col min="10540" max="10540" width="14.85546875" customWidth="1"/>
    <col min="10541" max="10541" width="75" customWidth="1"/>
    <col min="10542" max="10542" width="10.42578125" customWidth="1"/>
    <col min="10795" max="10795" width="9.140625" customWidth="1"/>
    <col min="10796" max="10796" width="14.85546875" customWidth="1"/>
    <col min="10797" max="10797" width="75" customWidth="1"/>
    <col min="10798" max="10798" width="10.42578125" customWidth="1"/>
    <col min="11051" max="11051" width="9.140625" customWidth="1"/>
    <col min="11052" max="11052" width="14.85546875" customWidth="1"/>
    <col min="11053" max="11053" width="75" customWidth="1"/>
    <col min="11054" max="11054" width="10.42578125" customWidth="1"/>
    <col min="11307" max="11307" width="9.140625" customWidth="1"/>
    <col min="11308" max="11308" width="14.85546875" customWidth="1"/>
    <col min="11309" max="11309" width="75" customWidth="1"/>
    <col min="11310" max="11310" width="10.42578125" customWidth="1"/>
    <col min="11563" max="11563" width="9.140625" customWidth="1"/>
    <col min="11564" max="11564" width="14.85546875" customWidth="1"/>
    <col min="11565" max="11565" width="75" customWidth="1"/>
    <col min="11566" max="11566" width="10.42578125" customWidth="1"/>
    <col min="11819" max="11819" width="9.140625" customWidth="1"/>
    <col min="11820" max="11820" width="14.85546875" customWidth="1"/>
    <col min="11821" max="11821" width="75" customWidth="1"/>
    <col min="11822" max="11822" width="10.42578125" customWidth="1"/>
    <col min="12075" max="12075" width="9.140625" customWidth="1"/>
    <col min="12076" max="12076" width="14.85546875" customWidth="1"/>
    <col min="12077" max="12077" width="75" customWidth="1"/>
    <col min="12078" max="12078" width="10.42578125" customWidth="1"/>
    <col min="12331" max="12331" width="9.140625" customWidth="1"/>
    <col min="12332" max="12332" width="14.85546875" customWidth="1"/>
    <col min="12333" max="12333" width="75" customWidth="1"/>
    <col min="12334" max="12334" width="10.42578125" customWidth="1"/>
    <col min="12587" max="12587" width="9.140625" customWidth="1"/>
    <col min="12588" max="12588" width="14.85546875" customWidth="1"/>
    <col min="12589" max="12589" width="75" customWidth="1"/>
    <col min="12590" max="12590" width="10.42578125" customWidth="1"/>
    <col min="12843" max="12843" width="9.140625" customWidth="1"/>
    <col min="12844" max="12844" width="14.85546875" customWidth="1"/>
    <col min="12845" max="12845" width="75" customWidth="1"/>
    <col min="12846" max="12846" width="10.42578125" customWidth="1"/>
    <col min="13099" max="13099" width="9.140625" customWidth="1"/>
    <col min="13100" max="13100" width="14.85546875" customWidth="1"/>
    <col min="13101" max="13101" width="75" customWidth="1"/>
    <col min="13102" max="13102" width="10.42578125" customWidth="1"/>
    <col min="13355" max="13355" width="9.140625" customWidth="1"/>
    <col min="13356" max="13356" width="14.85546875" customWidth="1"/>
    <col min="13357" max="13357" width="75" customWidth="1"/>
    <col min="13358" max="13358" width="10.42578125" customWidth="1"/>
    <col min="13611" max="13611" width="9.140625" customWidth="1"/>
    <col min="13612" max="13612" width="14.85546875" customWidth="1"/>
    <col min="13613" max="13613" width="75" customWidth="1"/>
    <col min="13614" max="13614" width="10.42578125" customWidth="1"/>
    <col min="13867" max="13867" width="9.140625" customWidth="1"/>
    <col min="13868" max="13868" width="14.85546875" customWidth="1"/>
    <col min="13869" max="13869" width="75" customWidth="1"/>
    <col min="13870" max="13870" width="10.42578125" customWidth="1"/>
    <col min="14123" max="14123" width="9.140625" customWidth="1"/>
    <col min="14124" max="14124" width="14.85546875" customWidth="1"/>
    <col min="14125" max="14125" width="75" customWidth="1"/>
    <col min="14126" max="14126" width="10.42578125" customWidth="1"/>
    <col min="14379" max="14379" width="9.140625" customWidth="1"/>
    <col min="14380" max="14380" width="14.85546875" customWidth="1"/>
    <col min="14381" max="14381" width="75" customWidth="1"/>
    <col min="14382" max="14382" width="10.42578125" customWidth="1"/>
    <col min="14635" max="14635" width="9.140625" customWidth="1"/>
    <col min="14636" max="14636" width="14.85546875" customWidth="1"/>
    <col min="14637" max="14637" width="75" customWidth="1"/>
    <col min="14638" max="14638" width="10.42578125" customWidth="1"/>
    <col min="14891" max="14891" width="9.140625" customWidth="1"/>
    <col min="14892" max="14892" width="14.85546875" customWidth="1"/>
    <col min="14893" max="14893" width="75" customWidth="1"/>
    <col min="14894" max="14894" width="10.42578125" customWidth="1"/>
    <col min="15147" max="15147" width="9.140625" customWidth="1"/>
    <col min="15148" max="15148" width="14.85546875" customWidth="1"/>
    <col min="15149" max="15149" width="75" customWidth="1"/>
    <col min="15150" max="15150" width="10.42578125" customWidth="1"/>
    <col min="15403" max="15403" width="9.140625" customWidth="1"/>
    <col min="15404" max="15404" width="14.85546875" customWidth="1"/>
    <col min="15405" max="15405" width="75" customWidth="1"/>
    <col min="15406" max="15406" width="10.42578125" customWidth="1"/>
    <col min="15659" max="15659" width="9.140625" customWidth="1"/>
    <col min="15660" max="15660" width="14.85546875" customWidth="1"/>
    <col min="15661" max="15661" width="75" customWidth="1"/>
    <col min="15662" max="15662" width="10.42578125" customWidth="1"/>
    <col min="15915" max="15915" width="9.140625" customWidth="1"/>
    <col min="15916" max="15916" width="14.85546875" customWidth="1"/>
    <col min="15917" max="15917" width="75" customWidth="1"/>
    <col min="15918" max="15918" width="10.42578125" customWidth="1"/>
    <col min="16359" max="16371" width="9.140625" customWidth="1"/>
  </cols>
  <sheetData>
    <row r="1" spans="1:19" s="53" customFormat="1" ht="33.6" customHeight="1">
      <c r="A1" s="492" t="s">
        <v>1117</v>
      </c>
      <c r="B1" s="492"/>
      <c r="C1" s="174"/>
      <c r="D1" s="489" t="s">
        <v>352</v>
      </c>
      <c r="E1" s="489"/>
      <c r="F1" s="489"/>
      <c r="G1" s="487">
        <v>0</v>
      </c>
      <c r="H1" s="488"/>
      <c r="I1" s="483" t="s">
        <v>832</v>
      </c>
      <c r="J1" s="484"/>
      <c r="K1" s="484"/>
      <c r="L1" s="484"/>
      <c r="M1" s="484"/>
      <c r="N1" s="480" t="s">
        <v>833</v>
      </c>
      <c r="O1" s="481"/>
      <c r="P1" s="481"/>
      <c r="Q1" s="481"/>
      <c r="R1" s="482"/>
    </row>
    <row r="2" spans="1:19" s="58" customFormat="1" ht="54.6" customHeight="1">
      <c r="A2" s="232" t="s">
        <v>834</v>
      </c>
      <c r="B2" s="318" t="s">
        <v>22</v>
      </c>
      <c r="C2" s="174"/>
      <c r="D2" s="232" t="s">
        <v>835</v>
      </c>
      <c r="E2" s="231" t="s">
        <v>1168</v>
      </c>
      <c r="F2" s="231" t="s">
        <v>836</v>
      </c>
      <c r="G2" s="231" t="s">
        <v>1169</v>
      </c>
      <c r="H2" s="231" t="s">
        <v>837</v>
      </c>
      <c r="I2" s="232" t="s">
        <v>838</v>
      </c>
      <c r="J2" s="232" t="s">
        <v>839</v>
      </c>
      <c r="K2" s="232" t="s">
        <v>840</v>
      </c>
      <c r="L2" s="232" t="s">
        <v>1092</v>
      </c>
      <c r="M2" s="232" t="s">
        <v>1093</v>
      </c>
      <c r="N2" s="303" t="s">
        <v>1152</v>
      </c>
      <c r="O2" s="232" t="s">
        <v>838</v>
      </c>
      <c r="P2" s="232" t="s">
        <v>839</v>
      </c>
      <c r="Q2" s="232" t="s">
        <v>840</v>
      </c>
      <c r="R2" s="232" t="s">
        <v>1093</v>
      </c>
    </row>
    <row r="3" spans="1:19" s="58" customFormat="1" ht="30.6" customHeight="1">
      <c r="A3" s="309"/>
      <c r="B3" s="319"/>
      <c r="C3" s="63"/>
      <c r="D3" s="63" t="s">
        <v>841</v>
      </c>
      <c r="E3" s="325"/>
      <c r="F3" s="325"/>
      <c r="G3" s="326"/>
      <c r="H3" s="326"/>
      <c r="I3" s="63"/>
      <c r="J3" s="141"/>
      <c r="K3" s="141"/>
      <c r="L3" s="141"/>
      <c r="M3" s="141"/>
      <c r="N3" s="141"/>
      <c r="O3" s="141"/>
      <c r="P3" s="141"/>
      <c r="Q3" s="63"/>
      <c r="R3" s="63"/>
    </row>
    <row r="4" spans="1:19" ht="96.75" customHeight="1">
      <c r="A4" s="303" t="s">
        <v>230</v>
      </c>
      <c r="B4" s="320" t="s">
        <v>231</v>
      </c>
      <c r="C4" s="65"/>
      <c r="D4" s="66" t="s">
        <v>842</v>
      </c>
      <c r="E4" s="327">
        <f>F4/26</f>
        <v>32.807692307692307</v>
      </c>
      <c r="F4" s="328">
        <v>853</v>
      </c>
      <c r="G4" s="237">
        <f>E4*(1-$G$1)</f>
        <v>32.807692307692307</v>
      </c>
      <c r="H4" s="288">
        <f>F4*(1-$G$1)</f>
        <v>853</v>
      </c>
      <c r="I4" s="62">
        <v>17.5</v>
      </c>
      <c r="J4" s="62">
        <v>12.5</v>
      </c>
      <c r="K4" s="62">
        <v>25.5</v>
      </c>
      <c r="L4" s="62">
        <v>0.58799999999999997</v>
      </c>
      <c r="M4" s="62">
        <v>0.62</v>
      </c>
      <c r="N4" s="62">
        <v>6</v>
      </c>
      <c r="O4" s="62">
        <v>38</v>
      </c>
      <c r="P4" s="62">
        <v>52.2</v>
      </c>
      <c r="Q4" s="62">
        <v>37.299999999999997</v>
      </c>
      <c r="R4" s="62">
        <v>3.75</v>
      </c>
    </row>
    <row r="5" spans="1:19" ht="88.15" customHeight="1">
      <c r="A5" s="303" t="s">
        <v>1532</v>
      </c>
      <c r="B5" s="320">
        <v>8008004145590</v>
      </c>
      <c r="C5" s="68"/>
      <c r="D5" s="66" t="s">
        <v>843</v>
      </c>
      <c r="E5" s="327">
        <f t="shared" ref="E5:E7" si="0">F5/26</f>
        <v>30.846153846153847</v>
      </c>
      <c r="F5" s="328">
        <v>802</v>
      </c>
      <c r="G5" s="237">
        <f t="shared" ref="G5:G41" si="1">E5*(1-$G$1)</f>
        <v>30.846153846153847</v>
      </c>
      <c r="H5" s="288">
        <f t="shared" ref="H5:H41" si="2">F5*(1-$G$1)</f>
        <v>802</v>
      </c>
      <c r="I5" s="138">
        <v>14.6</v>
      </c>
      <c r="J5" s="138">
        <v>11</v>
      </c>
      <c r="K5" s="138">
        <v>25.3</v>
      </c>
      <c r="L5" s="138">
        <v>0.51</v>
      </c>
      <c r="M5" s="138">
        <v>0.55000000000000004</v>
      </c>
      <c r="N5" s="62">
        <v>6</v>
      </c>
      <c r="O5" s="140">
        <v>32</v>
      </c>
      <c r="P5" s="62">
        <v>26.9</v>
      </c>
      <c r="Q5" s="62">
        <v>35.200000000000003</v>
      </c>
      <c r="R5" s="138">
        <v>3.3</v>
      </c>
    </row>
    <row r="6" spans="1:19" ht="88.15" customHeight="1">
      <c r="A6" s="359" t="s">
        <v>1148</v>
      </c>
      <c r="B6" s="320">
        <v>8008004088408</v>
      </c>
      <c r="C6" s="68"/>
      <c r="D6" s="66" t="s">
        <v>1531</v>
      </c>
      <c r="E6" s="327">
        <f t="shared" si="0"/>
        <v>25.307692307692307</v>
      </c>
      <c r="F6" s="328">
        <v>658</v>
      </c>
      <c r="G6" s="237">
        <f t="shared" si="1"/>
        <v>25.307692307692307</v>
      </c>
      <c r="H6" s="288">
        <f t="shared" si="2"/>
        <v>658</v>
      </c>
      <c r="I6" s="62">
        <v>14.6</v>
      </c>
      <c r="J6" s="62">
        <v>11</v>
      </c>
      <c r="K6" s="62">
        <v>25.3</v>
      </c>
      <c r="L6" s="62">
        <v>0.68</v>
      </c>
      <c r="M6" s="62">
        <v>0.78</v>
      </c>
      <c r="N6" s="62">
        <v>6</v>
      </c>
      <c r="O6" s="140">
        <v>32</v>
      </c>
      <c r="P6" s="62">
        <v>26.9</v>
      </c>
      <c r="Q6" s="62">
        <v>35.200000000000003</v>
      </c>
      <c r="R6" s="62">
        <v>5.0999999999999996</v>
      </c>
    </row>
    <row r="7" spans="1:19" ht="93" customHeight="1">
      <c r="A7" s="303">
        <v>770</v>
      </c>
      <c r="B7" s="320" t="s">
        <v>232</v>
      </c>
      <c r="C7" s="65"/>
      <c r="D7" s="66" t="s">
        <v>844</v>
      </c>
      <c r="E7" s="327">
        <f t="shared" si="0"/>
        <v>28.46153846153846</v>
      </c>
      <c r="F7" s="328">
        <v>740</v>
      </c>
      <c r="G7" s="237">
        <f t="shared" si="1"/>
        <v>28.46153846153846</v>
      </c>
      <c r="H7" s="288">
        <f t="shared" si="2"/>
        <v>740</v>
      </c>
      <c r="I7" s="139">
        <v>25.3</v>
      </c>
      <c r="J7" s="139">
        <v>11</v>
      </c>
      <c r="K7" s="139">
        <v>14.6</v>
      </c>
      <c r="L7" s="139">
        <v>0.65</v>
      </c>
      <c r="M7" s="139">
        <v>0.75</v>
      </c>
      <c r="N7" s="62">
        <v>6</v>
      </c>
      <c r="O7" s="139">
        <v>32</v>
      </c>
      <c r="P7" s="139">
        <v>26.9</v>
      </c>
      <c r="Q7" s="139">
        <v>35.200000000000003</v>
      </c>
      <c r="R7" s="139">
        <v>4.5</v>
      </c>
    </row>
    <row r="8" spans="1:19" ht="124.15" customHeight="1">
      <c r="A8" s="359" t="s">
        <v>816</v>
      </c>
      <c r="B8" s="320" t="s">
        <v>845</v>
      </c>
      <c r="C8" s="65"/>
      <c r="D8" s="66" t="s">
        <v>846</v>
      </c>
      <c r="E8" s="327">
        <f>F8/26</f>
        <v>37.92307692307692</v>
      </c>
      <c r="F8" s="338">
        <v>986</v>
      </c>
      <c r="G8" s="237">
        <f t="shared" si="1"/>
        <v>37.92307692307692</v>
      </c>
      <c r="H8" s="288">
        <f t="shared" si="2"/>
        <v>986</v>
      </c>
      <c r="I8" s="62">
        <v>43</v>
      </c>
      <c r="J8" s="62">
        <v>10</v>
      </c>
      <c r="K8" s="62">
        <v>16</v>
      </c>
      <c r="L8" s="62">
        <v>0.83</v>
      </c>
      <c r="M8" s="62">
        <v>1.42</v>
      </c>
      <c r="N8" s="62">
        <v>6</v>
      </c>
      <c r="O8" s="62">
        <v>43.8</v>
      </c>
      <c r="P8" s="62">
        <v>43.8</v>
      </c>
      <c r="Q8" s="62">
        <v>21.8</v>
      </c>
      <c r="R8" s="62">
        <v>8.5</v>
      </c>
    </row>
    <row r="9" spans="1:19" ht="166.9" customHeight="1">
      <c r="A9" s="359" t="s">
        <v>435</v>
      </c>
      <c r="B9" s="320" t="s">
        <v>847</v>
      </c>
      <c r="C9" s="65"/>
      <c r="D9" s="66" t="s">
        <v>848</v>
      </c>
      <c r="E9" s="327">
        <f t="shared" ref="E9:E10" si="3">F9/26</f>
        <v>960.65384615384619</v>
      </c>
      <c r="F9" s="338">
        <v>24977</v>
      </c>
      <c r="G9" s="237">
        <f t="shared" si="1"/>
        <v>960.65384615384619</v>
      </c>
      <c r="H9" s="288">
        <f t="shared" si="2"/>
        <v>24977</v>
      </c>
      <c r="I9" s="62">
        <v>110</v>
      </c>
      <c r="J9" s="62">
        <v>58</v>
      </c>
      <c r="K9" s="62">
        <v>40</v>
      </c>
      <c r="L9" s="62">
        <v>27</v>
      </c>
      <c r="M9" s="62">
        <v>27</v>
      </c>
      <c r="N9" s="62">
        <v>1</v>
      </c>
      <c r="O9" s="62">
        <v>110</v>
      </c>
      <c r="P9" s="62">
        <v>58</v>
      </c>
      <c r="Q9" s="62">
        <v>40</v>
      </c>
      <c r="R9" s="62">
        <v>27</v>
      </c>
      <c r="S9" s="225"/>
    </row>
    <row r="10" spans="1:19" ht="68.25" customHeight="1">
      <c r="A10" s="359" t="s">
        <v>849</v>
      </c>
      <c r="B10" s="320">
        <v>8008004005573</v>
      </c>
      <c r="C10" s="65"/>
      <c r="D10" s="66" t="s">
        <v>1121</v>
      </c>
      <c r="E10" s="327">
        <f t="shared" si="3"/>
        <v>41</v>
      </c>
      <c r="F10" s="338">
        <v>1066</v>
      </c>
      <c r="G10" s="237">
        <f t="shared" si="1"/>
        <v>41</v>
      </c>
      <c r="H10" s="288">
        <f t="shared" si="2"/>
        <v>1066</v>
      </c>
      <c r="I10" s="62">
        <v>17.5</v>
      </c>
      <c r="J10" s="62">
        <v>12.5</v>
      </c>
      <c r="K10" s="62">
        <v>25.5</v>
      </c>
      <c r="L10" s="62">
        <v>0.85</v>
      </c>
      <c r="M10" s="62">
        <v>0.9</v>
      </c>
      <c r="N10" s="62">
        <v>6</v>
      </c>
      <c r="O10" s="62">
        <v>53.2</v>
      </c>
      <c r="P10" s="62">
        <v>20</v>
      </c>
      <c r="Q10" s="62">
        <v>38.700000000000003</v>
      </c>
      <c r="R10" s="62">
        <v>5.4</v>
      </c>
    </row>
    <row r="11" spans="1:19" ht="68.25" customHeight="1">
      <c r="A11" s="359" t="s">
        <v>1465</v>
      </c>
      <c r="B11" s="320">
        <v>8008004141189</v>
      </c>
      <c r="C11" s="65"/>
      <c r="D11" s="66" t="s">
        <v>1519</v>
      </c>
      <c r="E11" s="327">
        <f>F11/26</f>
        <v>52.153846153846153</v>
      </c>
      <c r="F11" s="328">
        <v>1356</v>
      </c>
      <c r="G11" s="237">
        <f t="shared" si="1"/>
        <v>52.153846153846153</v>
      </c>
      <c r="H11" s="288">
        <f t="shared" si="2"/>
        <v>1356</v>
      </c>
      <c r="I11" s="62"/>
      <c r="J11" s="62"/>
      <c r="K11" s="62"/>
      <c r="L11" s="62"/>
      <c r="M11" s="62"/>
      <c r="N11" s="62">
        <v>6</v>
      </c>
      <c r="O11" s="62"/>
      <c r="P11" s="62"/>
      <c r="Q11" s="62"/>
      <c r="R11" s="62"/>
    </row>
    <row r="12" spans="1:19" ht="122.25" customHeight="1">
      <c r="A12" s="303">
        <v>1047</v>
      </c>
      <c r="B12" s="320" t="s">
        <v>225</v>
      </c>
      <c r="C12" s="65"/>
      <c r="D12" s="66" t="s">
        <v>851</v>
      </c>
      <c r="E12" s="327">
        <f t="shared" ref="E12:E41" si="4">F12/26</f>
        <v>22.73076923076923</v>
      </c>
      <c r="F12" s="328">
        <v>591</v>
      </c>
      <c r="G12" s="237">
        <f t="shared" si="1"/>
        <v>22.73076923076923</v>
      </c>
      <c r="H12" s="288">
        <f t="shared" si="2"/>
        <v>591</v>
      </c>
      <c r="I12" s="62">
        <v>7.2</v>
      </c>
      <c r="J12" s="62">
        <v>7.2</v>
      </c>
      <c r="K12" s="62">
        <v>31</v>
      </c>
      <c r="L12" s="62">
        <v>0.63</v>
      </c>
      <c r="M12" s="62">
        <v>0.7</v>
      </c>
      <c r="N12" s="62">
        <v>6</v>
      </c>
      <c r="O12" s="62">
        <v>35.200000000000003</v>
      </c>
      <c r="P12" s="62">
        <v>16.2</v>
      </c>
      <c r="Q12" s="62">
        <v>25.7</v>
      </c>
      <c r="R12" s="62">
        <v>4.3</v>
      </c>
    </row>
    <row r="13" spans="1:19" ht="52.9" customHeight="1">
      <c r="A13" s="303" t="s">
        <v>434</v>
      </c>
      <c r="B13" s="320" t="s">
        <v>852</v>
      </c>
      <c r="C13" s="65"/>
      <c r="D13" s="66" t="s">
        <v>494</v>
      </c>
      <c r="E13" s="327">
        <f t="shared" si="4"/>
        <v>15.153846153846153</v>
      </c>
      <c r="F13" s="328">
        <v>394</v>
      </c>
      <c r="G13" s="237">
        <f t="shared" si="1"/>
        <v>15.153846153846153</v>
      </c>
      <c r="H13" s="288">
        <f t="shared" si="2"/>
        <v>394</v>
      </c>
      <c r="I13" s="62">
        <v>3</v>
      </c>
      <c r="J13" s="62">
        <v>1.5</v>
      </c>
      <c r="K13" s="62">
        <v>4.5</v>
      </c>
      <c r="L13" s="62">
        <v>0.18</v>
      </c>
      <c r="M13" s="62">
        <v>0.2</v>
      </c>
      <c r="N13" s="62">
        <v>6</v>
      </c>
      <c r="O13" s="62">
        <v>17</v>
      </c>
      <c r="P13" s="62">
        <v>17.5</v>
      </c>
      <c r="Q13" s="62">
        <v>44</v>
      </c>
      <c r="R13" s="62">
        <v>5</v>
      </c>
    </row>
    <row r="14" spans="1:19" ht="103.9" customHeight="1">
      <c r="A14" s="359" t="s">
        <v>226</v>
      </c>
      <c r="B14" s="320" t="s">
        <v>853</v>
      </c>
      <c r="C14" s="65"/>
      <c r="D14" s="66" t="s">
        <v>854</v>
      </c>
      <c r="E14" s="327">
        <f t="shared" si="4"/>
        <v>28.96153846153846</v>
      </c>
      <c r="F14" s="328">
        <v>753</v>
      </c>
      <c r="G14" s="237">
        <f t="shared" si="1"/>
        <v>28.96153846153846</v>
      </c>
      <c r="H14" s="288">
        <f t="shared" si="2"/>
        <v>753</v>
      </c>
      <c r="I14" s="62">
        <v>8</v>
      </c>
      <c r="J14" s="62">
        <v>8</v>
      </c>
      <c r="K14" s="62">
        <v>31</v>
      </c>
      <c r="L14" s="62">
        <v>1.5149999999999999</v>
      </c>
      <c r="M14" s="62">
        <v>1.6</v>
      </c>
      <c r="N14" s="62">
        <v>9</v>
      </c>
      <c r="O14" s="62">
        <v>28</v>
      </c>
      <c r="P14" s="62">
        <v>40.700000000000003</v>
      </c>
      <c r="Q14" s="62">
        <v>40.700000000000003</v>
      </c>
      <c r="R14" s="62">
        <v>4.3</v>
      </c>
    </row>
    <row r="15" spans="1:19" ht="75.599999999999994" customHeight="1">
      <c r="A15" s="303">
        <v>1060</v>
      </c>
      <c r="B15" s="320" t="s">
        <v>227</v>
      </c>
      <c r="C15" s="65"/>
      <c r="D15" s="70" t="s">
        <v>856</v>
      </c>
      <c r="E15" s="327">
        <f t="shared" si="4"/>
        <v>33.115384615384613</v>
      </c>
      <c r="F15" s="328">
        <v>861</v>
      </c>
      <c r="G15" s="237">
        <f t="shared" si="1"/>
        <v>33.115384615384613</v>
      </c>
      <c r="H15" s="288">
        <f t="shared" si="2"/>
        <v>861</v>
      </c>
      <c r="I15" s="62">
        <v>22</v>
      </c>
      <c r="J15" s="62">
        <v>14</v>
      </c>
      <c r="K15" s="62">
        <v>6</v>
      </c>
      <c r="L15" s="62">
        <v>0.23</v>
      </c>
      <c r="M15" s="62">
        <v>0.46</v>
      </c>
      <c r="N15" s="62">
        <v>6</v>
      </c>
      <c r="O15" s="62">
        <v>33</v>
      </c>
      <c r="P15" s="62">
        <v>27</v>
      </c>
      <c r="Q15" s="62">
        <v>25</v>
      </c>
      <c r="R15" s="62">
        <v>2.76</v>
      </c>
    </row>
    <row r="16" spans="1:19" ht="79.900000000000006" customHeight="1">
      <c r="A16" s="359" t="s">
        <v>228</v>
      </c>
      <c r="B16" s="320" t="s">
        <v>857</v>
      </c>
      <c r="C16" s="65"/>
      <c r="D16" s="66" t="s">
        <v>858</v>
      </c>
      <c r="E16" s="327">
        <f t="shared" si="4"/>
        <v>36.07692307692308</v>
      </c>
      <c r="F16" s="328">
        <v>938</v>
      </c>
      <c r="G16" s="237">
        <f t="shared" si="1"/>
        <v>36.07692307692308</v>
      </c>
      <c r="H16" s="288">
        <f t="shared" si="2"/>
        <v>938</v>
      </c>
      <c r="I16" s="62">
        <v>24</v>
      </c>
      <c r="J16" s="62">
        <v>17</v>
      </c>
      <c r="K16" s="62">
        <v>8</v>
      </c>
      <c r="L16" s="62">
        <v>0.45</v>
      </c>
      <c r="M16" s="62">
        <v>0.55000000000000004</v>
      </c>
      <c r="N16" s="62">
        <v>6</v>
      </c>
      <c r="O16" s="62">
        <v>19.5</v>
      </c>
      <c r="P16" s="62">
        <v>38</v>
      </c>
      <c r="Q16" s="62">
        <v>26</v>
      </c>
      <c r="R16" s="62">
        <v>3.3</v>
      </c>
    </row>
    <row r="17" spans="1:18" ht="79.900000000000006" customHeight="1">
      <c r="A17" s="303" t="s">
        <v>1463</v>
      </c>
      <c r="B17" s="320"/>
      <c r="C17" s="65"/>
      <c r="D17" s="66" t="s">
        <v>1464</v>
      </c>
      <c r="E17" s="327">
        <f t="shared" si="4"/>
        <v>17.346153846153847</v>
      </c>
      <c r="F17" s="328">
        <v>451</v>
      </c>
      <c r="G17" s="237">
        <f t="shared" si="1"/>
        <v>17.346153846153847</v>
      </c>
      <c r="H17" s="288">
        <f t="shared" si="2"/>
        <v>451</v>
      </c>
      <c r="I17" s="62"/>
      <c r="J17" s="62"/>
      <c r="K17" s="62"/>
      <c r="L17" s="62"/>
      <c r="M17" s="62"/>
      <c r="N17" s="62">
        <v>6</v>
      </c>
      <c r="O17" s="62"/>
      <c r="P17" s="62"/>
      <c r="Q17" s="62"/>
      <c r="R17" s="62"/>
    </row>
    <row r="18" spans="1:18" ht="114.75" customHeight="1">
      <c r="A18" s="303" t="s">
        <v>1483</v>
      </c>
      <c r="B18" s="320">
        <v>8008004140786</v>
      </c>
      <c r="C18" s="65"/>
      <c r="D18" s="66" t="s">
        <v>1485</v>
      </c>
      <c r="E18" s="327">
        <f t="shared" si="4"/>
        <v>20.846153846153847</v>
      </c>
      <c r="F18" s="328">
        <v>542</v>
      </c>
      <c r="G18" s="237">
        <f t="shared" si="1"/>
        <v>20.846153846153847</v>
      </c>
      <c r="H18" s="288">
        <f t="shared" si="2"/>
        <v>542</v>
      </c>
      <c r="I18" s="62"/>
      <c r="J18" s="62"/>
      <c r="K18" s="62"/>
      <c r="L18" s="62"/>
      <c r="M18" s="62"/>
      <c r="N18" s="62">
        <v>6</v>
      </c>
      <c r="O18" s="62"/>
      <c r="P18" s="62"/>
      <c r="Q18" s="62"/>
      <c r="R18" s="62"/>
    </row>
    <row r="19" spans="1:18" ht="114.75" customHeight="1">
      <c r="A19" s="303" t="s">
        <v>815</v>
      </c>
      <c r="B19" s="321" t="s">
        <v>859</v>
      </c>
      <c r="C19" s="65"/>
      <c r="D19" s="66" t="s">
        <v>1486</v>
      </c>
      <c r="E19" s="327">
        <f t="shared" si="4"/>
        <v>20.846153846153847</v>
      </c>
      <c r="F19" s="328">
        <v>542</v>
      </c>
      <c r="G19" s="237">
        <f t="shared" si="1"/>
        <v>20.846153846153847</v>
      </c>
      <c r="H19" s="288">
        <f t="shared" si="2"/>
        <v>542</v>
      </c>
      <c r="I19" s="62"/>
      <c r="J19" s="62"/>
      <c r="K19" s="62"/>
      <c r="L19" s="62"/>
      <c r="M19" s="62"/>
      <c r="N19" s="62">
        <v>6</v>
      </c>
      <c r="O19" s="62"/>
      <c r="P19" s="62"/>
      <c r="Q19" s="62"/>
      <c r="R19" s="62"/>
    </row>
    <row r="20" spans="1:18" ht="78" customHeight="1">
      <c r="A20" s="303">
        <v>955</v>
      </c>
      <c r="B20" s="320" t="s">
        <v>855</v>
      </c>
      <c r="C20" s="65"/>
      <c r="D20" s="66" t="s">
        <v>493</v>
      </c>
      <c r="E20" s="327">
        <f t="shared" si="4"/>
        <v>29.26923076923077</v>
      </c>
      <c r="F20" s="328">
        <v>761</v>
      </c>
      <c r="G20" s="237">
        <f t="shared" si="1"/>
        <v>29.26923076923077</v>
      </c>
      <c r="H20" s="288">
        <f t="shared" si="2"/>
        <v>761</v>
      </c>
      <c r="I20" s="62">
        <v>19</v>
      </c>
      <c r="J20" s="62">
        <v>11.5</v>
      </c>
      <c r="K20" s="62">
        <v>11.5</v>
      </c>
      <c r="L20" s="62">
        <v>0.3</v>
      </c>
      <c r="M20" s="62">
        <v>0.41</v>
      </c>
      <c r="N20" s="62">
        <v>12</v>
      </c>
      <c r="O20" s="62">
        <v>19</v>
      </c>
      <c r="P20" s="62">
        <v>36</v>
      </c>
      <c r="Q20" s="62">
        <v>50</v>
      </c>
      <c r="R20" s="62">
        <v>5</v>
      </c>
    </row>
    <row r="21" spans="1:18" ht="76.5" customHeight="1">
      <c r="A21" s="303" t="s">
        <v>433</v>
      </c>
      <c r="B21" s="320" t="s">
        <v>860</v>
      </c>
      <c r="C21" s="65"/>
      <c r="D21" s="66" t="s">
        <v>1533</v>
      </c>
      <c r="E21" s="327">
        <f t="shared" si="4"/>
        <v>45.03846153846154</v>
      </c>
      <c r="F21" s="328">
        <v>1171</v>
      </c>
      <c r="G21" s="237">
        <f t="shared" si="1"/>
        <v>45.03846153846154</v>
      </c>
      <c r="H21" s="288">
        <f t="shared" si="2"/>
        <v>1171</v>
      </c>
      <c r="I21" s="62">
        <v>18</v>
      </c>
      <c r="J21" s="62">
        <v>12.5</v>
      </c>
      <c r="K21" s="62">
        <v>25.5</v>
      </c>
      <c r="L21" s="62">
        <v>0.94</v>
      </c>
      <c r="M21" s="62">
        <v>1.89</v>
      </c>
      <c r="N21" s="62">
        <v>6</v>
      </c>
      <c r="O21" s="62">
        <v>38</v>
      </c>
      <c r="P21" s="62">
        <v>38</v>
      </c>
      <c r="Q21" s="62">
        <v>53</v>
      </c>
      <c r="R21" s="62">
        <v>11.34</v>
      </c>
    </row>
    <row r="22" spans="1:18" ht="102" customHeight="1">
      <c r="A22" s="303" t="s">
        <v>229</v>
      </c>
      <c r="B22" s="320" t="s">
        <v>861</v>
      </c>
      <c r="C22" s="65"/>
      <c r="D22" s="66" t="s">
        <v>862</v>
      </c>
      <c r="E22" s="327">
        <f t="shared" si="4"/>
        <v>45.92307692307692</v>
      </c>
      <c r="F22" s="328">
        <v>1194</v>
      </c>
      <c r="G22" s="237">
        <f t="shared" si="1"/>
        <v>45.92307692307692</v>
      </c>
      <c r="H22" s="288">
        <f t="shared" si="2"/>
        <v>1194</v>
      </c>
      <c r="I22" s="62">
        <v>55</v>
      </c>
      <c r="J22" s="62">
        <v>19</v>
      </c>
      <c r="K22" s="62">
        <v>24</v>
      </c>
      <c r="L22" s="62">
        <v>1</v>
      </c>
      <c r="M22" s="62">
        <v>1.2</v>
      </c>
      <c r="N22" s="62">
        <v>6</v>
      </c>
      <c r="O22" s="62"/>
      <c r="P22" s="62"/>
      <c r="Q22" s="62"/>
      <c r="R22" s="62">
        <v>7.2</v>
      </c>
    </row>
    <row r="23" spans="1:18" ht="61.9" customHeight="1">
      <c r="A23" s="303" t="s">
        <v>1159</v>
      </c>
      <c r="B23" s="320">
        <v>8008004071585</v>
      </c>
      <c r="C23" s="65"/>
      <c r="D23" s="66" t="s">
        <v>1160</v>
      </c>
      <c r="E23" s="327">
        <f t="shared" si="4"/>
        <v>32.153846153846153</v>
      </c>
      <c r="F23" s="328">
        <v>836</v>
      </c>
      <c r="G23" s="237">
        <f t="shared" si="1"/>
        <v>32.153846153846153</v>
      </c>
      <c r="H23" s="288">
        <f t="shared" si="2"/>
        <v>836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</row>
    <row r="24" spans="1:18" ht="129" customHeight="1">
      <c r="A24" s="303" t="s">
        <v>863</v>
      </c>
      <c r="B24" s="320">
        <v>8008004129927</v>
      </c>
      <c r="C24" s="65"/>
      <c r="D24" s="66" t="s">
        <v>864</v>
      </c>
      <c r="E24" s="327">
        <f t="shared" si="4"/>
        <v>17.807692307692307</v>
      </c>
      <c r="F24" s="328">
        <v>463</v>
      </c>
      <c r="G24" s="237">
        <f t="shared" si="1"/>
        <v>17.807692307692307</v>
      </c>
      <c r="H24" s="288">
        <f t="shared" si="2"/>
        <v>463</v>
      </c>
      <c r="I24" s="62">
        <v>25</v>
      </c>
      <c r="J24" s="62">
        <v>18</v>
      </c>
      <c r="K24" s="62">
        <v>5</v>
      </c>
      <c r="L24" s="62">
        <v>1.9</v>
      </c>
      <c r="M24" s="62">
        <v>2</v>
      </c>
      <c r="N24" s="62">
        <v>6</v>
      </c>
      <c r="O24" s="62">
        <v>26</v>
      </c>
      <c r="P24" s="62">
        <v>29</v>
      </c>
      <c r="Q24" s="62">
        <v>31</v>
      </c>
      <c r="R24" s="62">
        <v>12</v>
      </c>
    </row>
    <row r="25" spans="1:18" ht="130.5" customHeight="1">
      <c r="A25" s="303" t="s">
        <v>865</v>
      </c>
      <c r="B25" s="320" t="s">
        <v>866</v>
      </c>
      <c r="C25" s="65"/>
      <c r="D25" s="66" t="s">
        <v>867</v>
      </c>
      <c r="E25" s="327">
        <f t="shared" si="4"/>
        <v>23.192307692307693</v>
      </c>
      <c r="F25" s="328">
        <v>603</v>
      </c>
      <c r="G25" s="237">
        <f t="shared" si="1"/>
        <v>23.192307692307693</v>
      </c>
      <c r="H25" s="288">
        <f t="shared" si="2"/>
        <v>603</v>
      </c>
      <c r="I25" s="71">
        <v>22</v>
      </c>
      <c r="J25" s="71">
        <v>18</v>
      </c>
      <c r="K25" s="71">
        <v>10</v>
      </c>
      <c r="L25" s="62">
        <v>0.35799999999999998</v>
      </c>
      <c r="M25" s="62">
        <v>0.36</v>
      </c>
      <c r="N25" s="62">
        <v>6</v>
      </c>
      <c r="O25" s="71">
        <v>26</v>
      </c>
      <c r="P25" s="71">
        <v>24</v>
      </c>
      <c r="Q25" s="71">
        <v>16</v>
      </c>
      <c r="R25" s="62">
        <v>13</v>
      </c>
    </row>
    <row r="26" spans="1:18" ht="128.25" customHeight="1">
      <c r="A26" s="310" t="s">
        <v>1258</v>
      </c>
      <c r="B26" s="320">
        <v>8008004081256</v>
      </c>
      <c r="C26" s="65"/>
      <c r="D26" s="66" t="s">
        <v>1259</v>
      </c>
      <c r="E26" s="327">
        <f t="shared" si="4"/>
        <v>243.69230769230768</v>
      </c>
      <c r="F26" s="328">
        <v>6336</v>
      </c>
      <c r="G26" s="237">
        <f t="shared" si="1"/>
        <v>243.69230769230768</v>
      </c>
      <c r="H26" s="288">
        <f t="shared" si="2"/>
        <v>6336</v>
      </c>
      <c r="I26" s="71">
        <v>32</v>
      </c>
      <c r="J26" s="71">
        <v>12</v>
      </c>
      <c r="K26" s="71">
        <v>9</v>
      </c>
      <c r="L26" s="62">
        <v>0.8</v>
      </c>
      <c r="M26" s="62">
        <v>0.8</v>
      </c>
      <c r="N26" s="62">
        <v>2</v>
      </c>
      <c r="O26" s="71">
        <v>35</v>
      </c>
      <c r="P26" s="71">
        <v>25</v>
      </c>
      <c r="Q26" s="71">
        <v>17</v>
      </c>
      <c r="R26" s="62">
        <v>2.52</v>
      </c>
    </row>
    <row r="27" spans="1:18" ht="86.45" customHeight="1">
      <c r="A27" s="303" t="s">
        <v>1184</v>
      </c>
      <c r="B27" s="320">
        <v>8008004133221</v>
      </c>
      <c r="C27" s="68"/>
      <c r="D27" s="66" t="s">
        <v>1185</v>
      </c>
      <c r="E27" s="327">
        <f t="shared" si="4"/>
        <v>80.84615384615384</v>
      </c>
      <c r="F27" s="328">
        <v>2102</v>
      </c>
      <c r="G27" s="237">
        <f t="shared" si="1"/>
        <v>80.84615384615384</v>
      </c>
      <c r="H27" s="288">
        <f t="shared" si="2"/>
        <v>2102</v>
      </c>
      <c r="I27" s="62">
        <v>34.5</v>
      </c>
      <c r="J27" s="62">
        <v>21.5</v>
      </c>
      <c r="K27" s="62">
        <v>7</v>
      </c>
      <c r="L27" s="62">
        <v>0.7</v>
      </c>
      <c r="M27" s="62">
        <v>0.8</v>
      </c>
      <c r="N27" s="62">
        <v>6</v>
      </c>
      <c r="O27" s="62">
        <v>47</v>
      </c>
      <c r="P27" s="62">
        <v>37.5</v>
      </c>
      <c r="Q27" s="62">
        <v>38</v>
      </c>
      <c r="R27" s="62">
        <v>9.6999999999999993</v>
      </c>
    </row>
    <row r="28" spans="1:18" ht="27.6" customHeight="1">
      <c r="A28" s="311" t="s">
        <v>1189</v>
      </c>
      <c r="B28" s="320">
        <v>8008004133290</v>
      </c>
      <c r="C28" s="68"/>
      <c r="D28" s="66" t="s">
        <v>1190</v>
      </c>
      <c r="E28" s="327">
        <f t="shared" si="4"/>
        <v>27.615384615384617</v>
      </c>
      <c r="F28" s="328">
        <v>718</v>
      </c>
      <c r="G28" s="237">
        <f t="shared" si="1"/>
        <v>27.615384615384617</v>
      </c>
      <c r="H28" s="288">
        <f t="shared" si="2"/>
        <v>718</v>
      </c>
      <c r="I28" s="62"/>
      <c r="J28" s="62"/>
      <c r="K28" s="62"/>
      <c r="L28" s="62"/>
      <c r="M28" s="62"/>
      <c r="N28" s="62"/>
      <c r="O28" s="62"/>
      <c r="P28" s="62"/>
    </row>
    <row r="29" spans="1:18" ht="27.6" customHeight="1">
      <c r="A29" s="311" t="s">
        <v>1191</v>
      </c>
      <c r="B29" s="320">
        <v>8008004133360</v>
      </c>
      <c r="C29" s="68"/>
      <c r="D29" s="66" t="s">
        <v>1192</v>
      </c>
      <c r="E29" s="327">
        <f t="shared" si="4"/>
        <v>26.26923076923077</v>
      </c>
      <c r="F29" s="328">
        <v>683</v>
      </c>
      <c r="G29" s="237">
        <f t="shared" si="1"/>
        <v>26.26923076923077</v>
      </c>
      <c r="H29" s="288">
        <f t="shared" si="2"/>
        <v>683</v>
      </c>
      <c r="I29" s="62"/>
      <c r="J29" s="62"/>
      <c r="K29" s="62"/>
      <c r="L29" s="62"/>
      <c r="M29" s="62"/>
      <c r="N29" s="62"/>
      <c r="O29" s="62"/>
      <c r="P29" s="62"/>
    </row>
    <row r="30" spans="1:18" ht="27.6" customHeight="1">
      <c r="A30" s="311" t="s">
        <v>1193</v>
      </c>
      <c r="B30" s="320">
        <v>8008004133313</v>
      </c>
      <c r="C30" s="68"/>
      <c r="D30" s="66" t="s">
        <v>1194</v>
      </c>
      <c r="E30" s="327">
        <f t="shared" si="4"/>
        <v>26.26923076923077</v>
      </c>
      <c r="F30" s="328">
        <v>683</v>
      </c>
      <c r="G30" s="237">
        <f t="shared" si="1"/>
        <v>26.26923076923077</v>
      </c>
      <c r="H30" s="288">
        <f t="shared" si="2"/>
        <v>683</v>
      </c>
      <c r="I30" s="62"/>
      <c r="J30" s="62"/>
      <c r="K30" s="62"/>
      <c r="L30" s="62"/>
      <c r="M30" s="62"/>
      <c r="N30" s="62"/>
      <c r="O30" s="62"/>
      <c r="P30" s="62"/>
    </row>
    <row r="31" spans="1:18" ht="27.6" customHeight="1">
      <c r="A31" s="311" t="s">
        <v>1195</v>
      </c>
      <c r="B31" s="320">
        <v>8008004133320</v>
      </c>
      <c r="C31" s="68"/>
      <c r="D31" s="66" t="s">
        <v>1196</v>
      </c>
      <c r="E31" s="327">
        <f t="shared" si="4"/>
        <v>25.192307692307693</v>
      </c>
      <c r="F31" s="328">
        <v>655</v>
      </c>
      <c r="G31" s="237">
        <f t="shared" si="1"/>
        <v>25.192307692307693</v>
      </c>
      <c r="H31" s="288">
        <f t="shared" si="2"/>
        <v>655</v>
      </c>
      <c r="I31" s="62"/>
      <c r="J31" s="62"/>
      <c r="K31" s="62"/>
      <c r="L31" s="62"/>
      <c r="M31" s="62"/>
      <c r="N31" s="62"/>
      <c r="O31" s="62"/>
      <c r="P31" s="62"/>
    </row>
    <row r="32" spans="1:18" ht="27.6" customHeight="1">
      <c r="A32" s="311" t="s">
        <v>1197</v>
      </c>
      <c r="B32" s="320">
        <v>8008004133337</v>
      </c>
      <c r="C32" s="68"/>
      <c r="D32" s="66" t="s">
        <v>1198</v>
      </c>
      <c r="E32" s="327">
        <f t="shared" si="4"/>
        <v>29.153846153846153</v>
      </c>
      <c r="F32" s="328">
        <v>758</v>
      </c>
      <c r="G32" s="237">
        <f t="shared" si="1"/>
        <v>29.153846153846153</v>
      </c>
      <c r="H32" s="288">
        <f t="shared" si="2"/>
        <v>758</v>
      </c>
      <c r="I32" s="62"/>
      <c r="J32" s="62"/>
      <c r="K32" s="62"/>
      <c r="L32" s="62"/>
      <c r="M32" s="62"/>
      <c r="N32" s="62"/>
      <c r="O32" s="62"/>
      <c r="P32" s="62"/>
    </row>
    <row r="33" spans="1:18" ht="28.15" customHeight="1">
      <c r="A33" s="311" t="s">
        <v>1199</v>
      </c>
      <c r="B33" s="320">
        <v>8008004133334</v>
      </c>
      <c r="C33" s="68"/>
      <c r="D33" s="66" t="s">
        <v>1200</v>
      </c>
      <c r="E33" s="327">
        <f t="shared" si="4"/>
        <v>51.692307692307693</v>
      </c>
      <c r="F33" s="328">
        <v>1344</v>
      </c>
      <c r="G33" s="237">
        <f t="shared" si="1"/>
        <v>51.692307692307693</v>
      </c>
      <c r="H33" s="288">
        <f t="shared" si="2"/>
        <v>1344</v>
      </c>
      <c r="I33" s="62"/>
      <c r="J33" s="62"/>
      <c r="K33" s="62"/>
      <c r="L33" s="62"/>
      <c r="M33" s="62"/>
      <c r="N33" s="62"/>
      <c r="O33" s="62"/>
      <c r="P33" s="62"/>
    </row>
    <row r="34" spans="1:18" ht="87.75" customHeight="1">
      <c r="A34" s="303" t="s">
        <v>1186</v>
      </c>
      <c r="B34" s="320">
        <v>8008004133238</v>
      </c>
      <c r="C34" s="65"/>
      <c r="D34" s="66" t="s">
        <v>1187</v>
      </c>
      <c r="E34" s="327">
        <f t="shared" si="4"/>
        <v>140.34615384615384</v>
      </c>
      <c r="F34" s="328">
        <v>3649</v>
      </c>
      <c r="G34" s="237">
        <f t="shared" si="1"/>
        <v>140.34615384615384</v>
      </c>
      <c r="H34" s="288">
        <f t="shared" si="2"/>
        <v>3649</v>
      </c>
      <c r="I34" s="62">
        <v>27</v>
      </c>
      <c r="J34" s="62">
        <v>31</v>
      </c>
      <c r="K34" s="62">
        <v>12</v>
      </c>
      <c r="L34" s="62">
        <v>2.7</v>
      </c>
      <c r="M34" s="62">
        <v>3</v>
      </c>
      <c r="N34" s="62">
        <v>2</v>
      </c>
      <c r="O34" s="62">
        <v>49</v>
      </c>
      <c r="P34" s="62">
        <v>34</v>
      </c>
      <c r="Q34" s="62">
        <v>59</v>
      </c>
      <c r="R34" s="62">
        <v>6</v>
      </c>
    </row>
    <row r="35" spans="1:18" ht="126.75" customHeight="1">
      <c r="A35" s="303" t="s">
        <v>1380</v>
      </c>
      <c r="B35" s="320" t="s">
        <v>850</v>
      </c>
      <c r="C35" s="65"/>
      <c r="D35" s="66" t="s">
        <v>1381</v>
      </c>
      <c r="E35" s="327">
        <f t="shared" si="4"/>
        <v>119.5</v>
      </c>
      <c r="F35" s="328">
        <v>3107</v>
      </c>
      <c r="G35" s="237">
        <f t="shared" si="1"/>
        <v>119.5</v>
      </c>
      <c r="H35" s="288">
        <f t="shared" si="2"/>
        <v>3107</v>
      </c>
      <c r="I35" s="62">
        <v>32</v>
      </c>
      <c r="J35" s="62">
        <v>13</v>
      </c>
      <c r="K35" s="62">
        <v>4</v>
      </c>
      <c r="L35" s="62">
        <v>0.39</v>
      </c>
      <c r="M35" s="62">
        <v>0.52</v>
      </c>
      <c r="N35" s="62">
        <v>6</v>
      </c>
      <c r="O35" s="62">
        <v>14.5</v>
      </c>
      <c r="P35" s="62">
        <v>27</v>
      </c>
      <c r="Q35" s="62">
        <v>33</v>
      </c>
      <c r="R35" s="62">
        <v>3.12</v>
      </c>
    </row>
    <row r="36" spans="1:18" ht="126.75" customHeight="1">
      <c r="A36" s="303" t="s">
        <v>1534</v>
      </c>
      <c r="B36" s="320" t="s">
        <v>1535</v>
      </c>
      <c r="C36" s="223"/>
      <c r="D36" s="66" t="s">
        <v>1536</v>
      </c>
      <c r="E36" s="327">
        <f t="shared" si="4"/>
        <v>83.192307692307693</v>
      </c>
      <c r="F36" s="328">
        <v>2163</v>
      </c>
      <c r="G36" s="237">
        <f t="shared" si="1"/>
        <v>83.192307692307693</v>
      </c>
      <c r="H36" s="288">
        <f t="shared" si="2"/>
        <v>2163</v>
      </c>
      <c r="I36" s="62"/>
      <c r="J36" s="62"/>
      <c r="K36" s="62"/>
      <c r="L36" s="62"/>
      <c r="M36" s="62"/>
      <c r="N36" s="62"/>
      <c r="O36" s="62"/>
      <c r="P36" s="62"/>
      <c r="Q36" s="62"/>
      <c r="R36" s="62"/>
    </row>
    <row r="37" spans="1:18" ht="117" customHeight="1">
      <c r="A37" s="303" t="s">
        <v>436</v>
      </c>
      <c r="B37" s="257" t="s">
        <v>868</v>
      </c>
      <c r="C37" s="222"/>
      <c r="D37" s="66" t="s">
        <v>1188</v>
      </c>
      <c r="E37" s="327">
        <f t="shared" si="4"/>
        <v>56.692307692307693</v>
      </c>
      <c r="F37" s="328">
        <v>1474</v>
      </c>
      <c r="G37" s="237">
        <f t="shared" si="1"/>
        <v>56.692307692307693</v>
      </c>
      <c r="H37" s="288">
        <f t="shared" si="2"/>
        <v>1474</v>
      </c>
      <c r="I37" s="62">
        <v>36</v>
      </c>
      <c r="J37" s="62">
        <v>16</v>
      </c>
      <c r="K37" s="62">
        <v>7</v>
      </c>
      <c r="L37" s="62">
        <v>0.6</v>
      </c>
      <c r="M37" s="62">
        <v>0.7</v>
      </c>
      <c r="N37" s="62">
        <v>6</v>
      </c>
      <c r="O37" s="62">
        <v>28</v>
      </c>
      <c r="P37" s="62">
        <v>53</v>
      </c>
      <c r="Q37" s="62">
        <v>39</v>
      </c>
      <c r="R37" s="62">
        <v>14.4</v>
      </c>
    </row>
    <row r="38" spans="1:18" ht="100.5" customHeight="1">
      <c r="A38" s="303" t="s">
        <v>437</v>
      </c>
      <c r="B38" s="257" t="s">
        <v>869</v>
      </c>
      <c r="C38" s="65"/>
      <c r="D38" s="66" t="s">
        <v>870</v>
      </c>
      <c r="E38" s="327">
        <f t="shared" si="4"/>
        <v>118.80769230769231</v>
      </c>
      <c r="F38" s="328">
        <v>3089</v>
      </c>
      <c r="G38" s="237">
        <f t="shared" si="1"/>
        <v>118.80769230769231</v>
      </c>
      <c r="H38" s="288">
        <f t="shared" si="2"/>
        <v>3089</v>
      </c>
      <c r="I38" s="62">
        <v>27</v>
      </c>
      <c r="J38" s="62">
        <v>31</v>
      </c>
      <c r="K38" s="62">
        <v>12</v>
      </c>
      <c r="L38" s="62">
        <v>2.5</v>
      </c>
      <c r="M38" s="62">
        <v>3</v>
      </c>
      <c r="N38" s="62">
        <v>2</v>
      </c>
      <c r="O38" s="62">
        <v>49</v>
      </c>
      <c r="P38" s="62">
        <v>34</v>
      </c>
      <c r="Q38" s="62">
        <v>59</v>
      </c>
      <c r="R38" s="62">
        <v>6</v>
      </c>
    </row>
    <row r="39" spans="1:18" ht="100.5" customHeight="1">
      <c r="A39" s="359" t="s">
        <v>1371</v>
      </c>
      <c r="B39" s="257">
        <v>8008004138806</v>
      </c>
      <c r="C39" s="65"/>
      <c r="D39" s="66" t="s">
        <v>1372</v>
      </c>
      <c r="E39" s="327">
        <f t="shared" si="4"/>
        <v>81.769230769230774</v>
      </c>
      <c r="F39" s="328">
        <v>2126</v>
      </c>
      <c r="G39" s="237">
        <f t="shared" si="1"/>
        <v>81.769230769230774</v>
      </c>
      <c r="H39" s="288">
        <f t="shared" si="2"/>
        <v>2126</v>
      </c>
      <c r="I39" s="62">
        <v>42</v>
      </c>
      <c r="J39" s="62">
        <v>16</v>
      </c>
      <c r="K39" s="62">
        <v>5</v>
      </c>
      <c r="L39" s="62">
        <v>0.9</v>
      </c>
      <c r="M39" s="62">
        <v>3</v>
      </c>
      <c r="N39" s="62"/>
      <c r="O39" s="62"/>
      <c r="P39" s="62"/>
      <c r="Q39" s="62"/>
      <c r="R39" s="62"/>
    </row>
    <row r="40" spans="1:18" ht="52.5" customHeight="1">
      <c r="A40" s="303">
        <v>583</v>
      </c>
      <c r="B40" s="257" t="s">
        <v>233</v>
      </c>
      <c r="C40" s="65"/>
      <c r="D40" s="66" t="s">
        <v>235</v>
      </c>
      <c r="E40" s="327">
        <f t="shared" si="4"/>
        <v>10.538461538461538</v>
      </c>
      <c r="F40" s="328">
        <v>274</v>
      </c>
      <c r="G40" s="237">
        <f t="shared" si="1"/>
        <v>10.538461538461538</v>
      </c>
      <c r="H40" s="288">
        <f t="shared" si="2"/>
        <v>274</v>
      </c>
      <c r="I40" s="62">
        <v>20</v>
      </c>
      <c r="J40" s="62">
        <v>3</v>
      </c>
      <c r="K40" s="62">
        <v>10</v>
      </c>
      <c r="L40" s="62">
        <v>0.125</v>
      </c>
      <c r="M40" s="62">
        <v>0.13300000000000001</v>
      </c>
      <c r="N40" s="62">
        <v>1</v>
      </c>
      <c r="O40" s="62">
        <v>36</v>
      </c>
      <c r="P40" s="62">
        <v>53</v>
      </c>
      <c r="Q40" s="62">
        <v>36</v>
      </c>
      <c r="R40" s="62">
        <v>16</v>
      </c>
    </row>
    <row r="41" spans="1:18" ht="51" customHeight="1">
      <c r="A41" s="303">
        <v>584</v>
      </c>
      <c r="B41" s="257" t="s">
        <v>234</v>
      </c>
      <c r="C41" s="65"/>
      <c r="D41" s="66" t="s">
        <v>1490</v>
      </c>
      <c r="E41" s="327">
        <f t="shared" si="4"/>
        <v>10.538461538461538</v>
      </c>
      <c r="F41" s="328">
        <v>274</v>
      </c>
      <c r="G41" s="237">
        <f t="shared" si="1"/>
        <v>10.538461538461538</v>
      </c>
      <c r="H41" s="288">
        <f t="shared" si="2"/>
        <v>274</v>
      </c>
      <c r="I41" s="62">
        <v>20</v>
      </c>
      <c r="J41" s="62">
        <v>3</v>
      </c>
      <c r="K41" s="62">
        <v>10</v>
      </c>
      <c r="L41" s="62">
        <v>0.15</v>
      </c>
      <c r="M41" s="62">
        <v>0.16</v>
      </c>
      <c r="N41" s="62">
        <v>1</v>
      </c>
      <c r="O41" s="62">
        <v>36</v>
      </c>
      <c r="P41" s="62">
        <v>52</v>
      </c>
      <c r="Q41" s="62">
        <v>36</v>
      </c>
      <c r="R41" s="62">
        <v>16</v>
      </c>
    </row>
    <row r="42" spans="1:18" ht="30.6" customHeight="1">
      <c r="A42" s="312"/>
      <c r="B42" s="322"/>
      <c r="C42" s="72"/>
      <c r="D42" s="63" t="s">
        <v>1089</v>
      </c>
      <c r="E42" s="331"/>
      <c r="F42" s="325"/>
      <c r="G42" s="326"/>
      <c r="H42" s="326"/>
      <c r="I42" s="73"/>
      <c r="J42" s="73"/>
      <c r="K42" s="73"/>
      <c r="L42" s="73"/>
      <c r="M42" s="73"/>
      <c r="N42" s="73"/>
      <c r="O42" s="73"/>
      <c r="P42" s="73"/>
      <c r="Q42" s="73"/>
      <c r="R42" s="73"/>
    </row>
    <row r="43" spans="1:18" ht="111" customHeight="1">
      <c r="A43" s="303" t="s">
        <v>438</v>
      </c>
      <c r="B43" s="257" t="s">
        <v>871</v>
      </c>
      <c r="C43" s="65"/>
      <c r="D43" s="66" t="s">
        <v>1124</v>
      </c>
      <c r="E43" s="327">
        <f>F43/26</f>
        <v>32.57692307692308</v>
      </c>
      <c r="F43" s="328">
        <v>847</v>
      </c>
      <c r="G43" s="237">
        <f t="shared" ref="G43:G59" si="5">E43*(1-$G$1)</f>
        <v>32.57692307692308</v>
      </c>
      <c r="H43" s="288">
        <f t="shared" ref="H43:H59" si="6">F43*(1-$G$1)</f>
        <v>847</v>
      </c>
      <c r="I43" s="62">
        <v>25.5</v>
      </c>
      <c r="J43" s="62">
        <v>15.5</v>
      </c>
      <c r="K43" s="62">
        <v>4</v>
      </c>
      <c r="L43" s="62">
        <v>0.06</v>
      </c>
      <c r="M43" s="62">
        <v>0.31</v>
      </c>
      <c r="N43" s="62">
        <v>6</v>
      </c>
      <c r="O43" s="62">
        <v>48</v>
      </c>
      <c r="P43" s="62">
        <v>52</v>
      </c>
      <c r="Q43" s="62">
        <v>28</v>
      </c>
      <c r="R43" s="62">
        <v>1.91</v>
      </c>
    </row>
    <row r="44" spans="1:18" ht="99" customHeight="1">
      <c r="A44" s="303" t="s">
        <v>439</v>
      </c>
      <c r="B44" s="320" t="s">
        <v>872</v>
      </c>
      <c r="C44" s="65"/>
      <c r="D44" s="66" t="s">
        <v>1180</v>
      </c>
      <c r="E44" s="327">
        <f t="shared" ref="E44:E48" si="7">F44/26</f>
        <v>51.53846153846154</v>
      </c>
      <c r="F44" s="328">
        <v>1340</v>
      </c>
      <c r="G44" s="237">
        <f t="shared" ref="G44:G57" si="8">E44*(1-$G$1)</f>
        <v>51.53846153846154</v>
      </c>
      <c r="H44" s="288">
        <f t="shared" ref="H44:H57" si="9">F44*(1-$G$1)</f>
        <v>1340</v>
      </c>
      <c r="I44" s="62">
        <v>31</v>
      </c>
      <c r="J44" s="62">
        <v>4</v>
      </c>
      <c r="K44" s="62">
        <v>14</v>
      </c>
      <c r="L44" s="62">
        <v>0.48</v>
      </c>
      <c r="M44" s="62">
        <v>0.5</v>
      </c>
      <c r="N44" s="62">
        <v>6</v>
      </c>
      <c r="O44" s="62">
        <v>47</v>
      </c>
      <c r="P44" s="62">
        <v>34</v>
      </c>
      <c r="Q44" s="62">
        <v>29</v>
      </c>
      <c r="R44" s="62">
        <v>4</v>
      </c>
    </row>
    <row r="45" spans="1:18" ht="99.75" customHeight="1">
      <c r="A45" s="303">
        <v>12101</v>
      </c>
      <c r="B45" s="257" t="s">
        <v>873</v>
      </c>
      <c r="C45" s="65"/>
      <c r="D45" s="66" t="s">
        <v>1446</v>
      </c>
      <c r="E45" s="327">
        <f t="shared" si="7"/>
        <v>16.076923076923077</v>
      </c>
      <c r="F45" s="328">
        <v>418</v>
      </c>
      <c r="G45" s="237">
        <f t="shared" si="8"/>
        <v>16.076923076923077</v>
      </c>
      <c r="H45" s="288">
        <f t="shared" si="9"/>
        <v>418</v>
      </c>
      <c r="I45" s="62">
        <v>11.3</v>
      </c>
      <c r="J45" s="62">
        <v>7</v>
      </c>
      <c r="K45" s="62">
        <v>2</v>
      </c>
      <c r="L45" s="62">
        <v>4.4999999999999998E-2</v>
      </c>
      <c r="M45" s="62">
        <v>4.4999999999999998E-2</v>
      </c>
      <c r="N45" s="62">
        <v>6</v>
      </c>
      <c r="O45" s="62">
        <v>38</v>
      </c>
      <c r="P45" s="62">
        <v>33</v>
      </c>
      <c r="Q45" s="62">
        <v>38.5</v>
      </c>
      <c r="R45" s="62">
        <v>13.5</v>
      </c>
    </row>
    <row r="46" spans="1:18" ht="121.5" customHeight="1">
      <c r="A46" s="303" t="s">
        <v>1260</v>
      </c>
      <c r="B46" s="257">
        <v>8008004133245</v>
      </c>
      <c r="C46" s="65"/>
      <c r="D46" s="74" t="s">
        <v>1263</v>
      </c>
      <c r="E46" s="327">
        <f t="shared" si="7"/>
        <v>64.65384615384616</v>
      </c>
      <c r="F46" s="328">
        <v>1681</v>
      </c>
      <c r="G46" s="237">
        <f t="shared" si="8"/>
        <v>64.65384615384616</v>
      </c>
      <c r="H46" s="288">
        <f t="shared" si="9"/>
        <v>1681</v>
      </c>
      <c r="I46" s="62">
        <v>26</v>
      </c>
      <c r="J46" s="62">
        <v>9</v>
      </c>
      <c r="K46" s="62">
        <v>33</v>
      </c>
      <c r="L46" s="62">
        <v>0.84</v>
      </c>
      <c r="M46" s="62">
        <v>0.87</v>
      </c>
      <c r="N46" s="62">
        <v>6</v>
      </c>
      <c r="O46" s="62">
        <v>26</v>
      </c>
      <c r="P46" s="62">
        <v>45</v>
      </c>
      <c r="Q46" s="62">
        <v>33</v>
      </c>
      <c r="R46" s="62">
        <v>6</v>
      </c>
    </row>
    <row r="47" spans="1:18" ht="80.25" customHeight="1">
      <c r="A47" s="303">
        <v>12500</v>
      </c>
      <c r="B47" s="320" t="s">
        <v>874</v>
      </c>
      <c r="C47" s="65"/>
      <c r="D47" s="66" t="s">
        <v>875</v>
      </c>
      <c r="E47" s="327">
        <f t="shared" si="7"/>
        <v>25.53846153846154</v>
      </c>
      <c r="F47" s="328">
        <v>664</v>
      </c>
      <c r="G47" s="237">
        <f t="shared" si="8"/>
        <v>25.53846153846154</v>
      </c>
      <c r="H47" s="288">
        <f t="shared" si="9"/>
        <v>664</v>
      </c>
      <c r="I47" s="62">
        <v>24</v>
      </c>
      <c r="J47" s="62">
        <v>16</v>
      </c>
      <c r="K47" s="62">
        <v>7</v>
      </c>
      <c r="L47" s="62">
        <v>0.16600000000000001</v>
      </c>
      <c r="M47" s="62">
        <v>0.2</v>
      </c>
      <c r="N47" s="62">
        <v>6</v>
      </c>
      <c r="O47" s="62">
        <v>77</v>
      </c>
      <c r="P47" s="62">
        <v>51</v>
      </c>
      <c r="Q47" s="62">
        <v>27</v>
      </c>
      <c r="R47" s="62">
        <v>1.55</v>
      </c>
    </row>
    <row r="48" spans="1:18" ht="82.5" customHeight="1">
      <c r="A48" s="303">
        <v>12501</v>
      </c>
      <c r="B48" s="257" t="s">
        <v>876</v>
      </c>
      <c r="C48" s="65"/>
      <c r="D48" s="66" t="s">
        <v>877</v>
      </c>
      <c r="E48" s="327">
        <f t="shared" si="7"/>
        <v>17.5</v>
      </c>
      <c r="F48" s="328">
        <v>455</v>
      </c>
      <c r="G48" s="237">
        <f t="shared" si="8"/>
        <v>17.5</v>
      </c>
      <c r="H48" s="288">
        <f t="shared" si="9"/>
        <v>455</v>
      </c>
      <c r="I48" s="62">
        <v>16.5</v>
      </c>
      <c r="J48" s="62">
        <v>13</v>
      </c>
      <c r="K48" s="62">
        <v>2.5</v>
      </c>
      <c r="L48" s="62">
        <v>7.0000000000000007E-2</v>
      </c>
      <c r="M48" s="62">
        <v>0.2</v>
      </c>
      <c r="N48" s="62">
        <v>6</v>
      </c>
      <c r="O48" s="62">
        <v>25.5</v>
      </c>
      <c r="P48" s="62">
        <v>68.5</v>
      </c>
      <c r="Q48" s="62">
        <v>36</v>
      </c>
      <c r="R48" s="62">
        <v>1.2</v>
      </c>
    </row>
    <row r="49" spans="1:18" ht="89.45" customHeight="1">
      <c r="A49" s="359" t="s">
        <v>1339</v>
      </c>
      <c r="B49" s="257">
        <v>8008004132958</v>
      </c>
      <c r="C49" s="65"/>
      <c r="D49" s="66" t="s">
        <v>1183</v>
      </c>
      <c r="E49" s="327">
        <f>F49/26</f>
        <v>25.192307692307693</v>
      </c>
      <c r="F49" s="328">
        <v>655</v>
      </c>
      <c r="G49" s="237">
        <f t="shared" si="8"/>
        <v>25.192307692307693</v>
      </c>
      <c r="H49" s="288">
        <f t="shared" si="9"/>
        <v>655</v>
      </c>
      <c r="I49" s="62"/>
      <c r="J49" s="62"/>
      <c r="K49" s="62"/>
      <c r="L49" s="62"/>
      <c r="M49" s="62"/>
      <c r="N49" s="62"/>
      <c r="O49" s="62"/>
      <c r="P49" s="62"/>
      <c r="Q49" s="62"/>
      <c r="R49" s="62"/>
    </row>
    <row r="50" spans="1:18" ht="39" customHeight="1">
      <c r="A50" s="303">
        <v>10500</v>
      </c>
      <c r="B50" s="257" t="s">
        <v>878</v>
      </c>
      <c r="C50" s="65"/>
      <c r="D50" s="66" t="s">
        <v>879</v>
      </c>
      <c r="E50" s="327">
        <f>F50/26</f>
        <v>11.5</v>
      </c>
      <c r="F50" s="328">
        <v>299</v>
      </c>
      <c r="G50" s="237">
        <f t="shared" si="8"/>
        <v>11.5</v>
      </c>
      <c r="H50" s="288">
        <f t="shared" si="9"/>
        <v>299</v>
      </c>
      <c r="I50" s="62">
        <v>26</v>
      </c>
      <c r="J50" s="62">
        <v>8</v>
      </c>
      <c r="K50" s="62">
        <v>2</v>
      </c>
      <c r="L50" s="62">
        <v>7.0000000000000007E-2</v>
      </c>
      <c r="M50" s="62">
        <v>0.08</v>
      </c>
      <c r="N50" s="62">
        <v>6</v>
      </c>
      <c r="O50" s="62">
        <v>31</v>
      </c>
      <c r="P50" s="62">
        <v>29</v>
      </c>
      <c r="Q50" s="62">
        <v>51</v>
      </c>
      <c r="R50" s="62">
        <v>0.48</v>
      </c>
    </row>
    <row r="51" spans="1:18" ht="90" customHeight="1">
      <c r="A51" s="303">
        <v>10503</v>
      </c>
      <c r="B51" s="257" t="s">
        <v>880</v>
      </c>
      <c r="C51" s="65"/>
      <c r="D51" s="66" t="s">
        <v>881</v>
      </c>
      <c r="E51" s="333">
        <f>F51/26</f>
        <v>17.884615384615383</v>
      </c>
      <c r="F51" s="334">
        <v>465</v>
      </c>
      <c r="G51" s="237">
        <f t="shared" si="8"/>
        <v>17.884615384615383</v>
      </c>
      <c r="H51" s="288">
        <f t="shared" si="9"/>
        <v>465</v>
      </c>
      <c r="I51" s="62">
        <v>6</v>
      </c>
      <c r="J51" s="62">
        <v>6</v>
      </c>
      <c r="K51" s="62">
        <v>1</v>
      </c>
      <c r="L51" s="62">
        <v>8.8999999999999999E-3</v>
      </c>
      <c r="M51" s="62">
        <v>9.2999999999999992E-3</v>
      </c>
      <c r="N51" s="62">
        <v>6</v>
      </c>
      <c r="O51" s="62">
        <v>38.799999999999997</v>
      </c>
      <c r="P51" s="62">
        <v>38.5</v>
      </c>
      <c r="Q51" s="62">
        <v>33</v>
      </c>
      <c r="R51" s="62">
        <v>0.56000000000000005</v>
      </c>
    </row>
    <row r="52" spans="1:18" ht="98.25" customHeight="1">
      <c r="A52" s="303">
        <v>10521</v>
      </c>
      <c r="B52" s="257" t="s">
        <v>882</v>
      </c>
      <c r="C52" s="65"/>
      <c r="D52" s="66" t="s">
        <v>883</v>
      </c>
      <c r="E52" s="327">
        <f>F52/26</f>
        <v>15.307692307692308</v>
      </c>
      <c r="F52" s="328">
        <v>398</v>
      </c>
      <c r="G52" s="237">
        <f t="shared" si="8"/>
        <v>15.307692307692308</v>
      </c>
      <c r="H52" s="288">
        <f t="shared" si="9"/>
        <v>398</v>
      </c>
      <c r="I52" s="62">
        <v>8</v>
      </c>
      <c r="J52" s="62">
        <v>1</v>
      </c>
      <c r="K52" s="62">
        <v>9.3000000000000007</v>
      </c>
      <c r="L52" s="62">
        <v>3.2000000000000001E-2</v>
      </c>
      <c r="M52" s="62">
        <v>3.2000000000000001E-2</v>
      </c>
      <c r="N52" s="62">
        <v>6</v>
      </c>
      <c r="O52" s="62">
        <v>38</v>
      </c>
      <c r="P52" s="62">
        <v>33</v>
      </c>
      <c r="Q52" s="62">
        <v>38.5</v>
      </c>
      <c r="R52" s="62">
        <v>0.192</v>
      </c>
    </row>
    <row r="53" spans="1:18" ht="96" customHeight="1">
      <c r="A53" s="303" t="s">
        <v>1444</v>
      </c>
      <c r="B53" s="320">
        <v>8008004140076</v>
      </c>
      <c r="C53" s="65"/>
      <c r="D53" s="66" t="s">
        <v>1480</v>
      </c>
      <c r="E53" s="327">
        <f t="shared" ref="E53:E57" si="10">F53/26</f>
        <v>3.9615384615384617</v>
      </c>
      <c r="F53" s="328">
        <v>103</v>
      </c>
      <c r="G53" s="237">
        <f t="shared" si="8"/>
        <v>3.9615384615384617</v>
      </c>
      <c r="H53" s="288">
        <f t="shared" si="9"/>
        <v>103</v>
      </c>
      <c r="I53" s="62">
        <v>27</v>
      </c>
      <c r="J53" s="62">
        <v>16.5</v>
      </c>
      <c r="K53" s="62">
        <v>14.5</v>
      </c>
      <c r="L53" s="62">
        <v>0.96</v>
      </c>
      <c r="M53" s="62">
        <v>1.1000000000000001</v>
      </c>
      <c r="N53" s="62">
        <v>144</v>
      </c>
      <c r="O53" s="62"/>
      <c r="P53" s="62"/>
      <c r="Q53" s="62"/>
      <c r="R53" s="62">
        <v>11.58</v>
      </c>
    </row>
    <row r="54" spans="1:18" ht="96" customHeight="1">
      <c r="A54" s="303" t="s">
        <v>248</v>
      </c>
      <c r="B54" s="320" t="s">
        <v>249</v>
      </c>
      <c r="C54" s="65"/>
      <c r="D54" s="66" t="s">
        <v>884</v>
      </c>
      <c r="E54" s="327">
        <f t="shared" si="10"/>
        <v>18.26923076923077</v>
      </c>
      <c r="F54" s="328">
        <v>475</v>
      </c>
      <c r="G54" s="237">
        <f t="shared" si="8"/>
        <v>18.26923076923077</v>
      </c>
      <c r="H54" s="288">
        <f t="shared" si="9"/>
        <v>475</v>
      </c>
      <c r="I54" s="62">
        <v>20</v>
      </c>
      <c r="J54" s="62">
        <v>13</v>
      </c>
      <c r="K54" s="62">
        <v>4</v>
      </c>
      <c r="L54" s="62">
        <v>7.0000000000000007E-2</v>
      </c>
      <c r="M54" s="62">
        <v>0.13</v>
      </c>
      <c r="N54" s="62">
        <v>6</v>
      </c>
      <c r="O54" s="62">
        <v>41</v>
      </c>
      <c r="P54" s="62">
        <v>24.5</v>
      </c>
      <c r="Q54" s="62">
        <v>13</v>
      </c>
      <c r="R54" s="62">
        <v>0.77</v>
      </c>
    </row>
    <row r="55" spans="1:18" ht="100.5" customHeight="1">
      <c r="A55" s="303" t="s">
        <v>440</v>
      </c>
      <c r="B55" s="320" t="s">
        <v>251</v>
      </c>
      <c r="C55" s="65"/>
      <c r="D55" s="66" t="s">
        <v>1269</v>
      </c>
      <c r="E55" s="327">
        <f t="shared" si="10"/>
        <v>2.3461538461538463</v>
      </c>
      <c r="F55" s="328">
        <v>61</v>
      </c>
      <c r="G55" s="237">
        <f t="shared" si="8"/>
        <v>2.3461538461538463</v>
      </c>
      <c r="H55" s="288">
        <f t="shared" si="9"/>
        <v>61</v>
      </c>
      <c r="I55" s="62">
        <v>26</v>
      </c>
      <c r="J55" s="62">
        <v>19</v>
      </c>
      <c r="K55" s="62">
        <v>14.7</v>
      </c>
      <c r="L55" s="62">
        <v>1.4</v>
      </c>
      <c r="M55" s="62">
        <v>1.4</v>
      </c>
      <c r="N55" s="62">
        <v>64</v>
      </c>
      <c r="O55" s="62">
        <v>28</v>
      </c>
      <c r="P55" s="62">
        <v>37</v>
      </c>
      <c r="Q55" s="62">
        <v>30</v>
      </c>
      <c r="R55" s="62">
        <v>6</v>
      </c>
    </row>
    <row r="56" spans="1:18" ht="111" customHeight="1">
      <c r="A56" s="303" t="s">
        <v>250</v>
      </c>
      <c r="B56" s="320" t="s">
        <v>885</v>
      </c>
      <c r="C56" s="65"/>
      <c r="D56" s="66" t="s">
        <v>886</v>
      </c>
      <c r="E56" s="327">
        <f t="shared" si="10"/>
        <v>3.0769230769230771</v>
      </c>
      <c r="F56" s="328">
        <v>80</v>
      </c>
      <c r="G56" s="237">
        <f t="shared" si="8"/>
        <v>3.0769230769230771</v>
      </c>
      <c r="H56" s="288">
        <f t="shared" si="9"/>
        <v>80</v>
      </c>
      <c r="I56" s="62">
        <v>26</v>
      </c>
      <c r="J56" s="62">
        <v>19</v>
      </c>
      <c r="K56" s="62">
        <v>14.7</v>
      </c>
      <c r="L56" s="62">
        <v>1.4</v>
      </c>
      <c r="M56" s="62">
        <v>1.4</v>
      </c>
      <c r="N56" s="62">
        <v>64</v>
      </c>
      <c r="O56" s="62">
        <v>28</v>
      </c>
      <c r="P56" s="62">
        <v>37</v>
      </c>
      <c r="Q56" s="62">
        <v>30</v>
      </c>
      <c r="R56" s="62">
        <v>6</v>
      </c>
    </row>
    <row r="57" spans="1:18" ht="108" customHeight="1">
      <c r="A57" s="303" t="s">
        <v>887</v>
      </c>
      <c r="B57" s="320">
        <v>8008004128517</v>
      </c>
      <c r="C57" s="65"/>
      <c r="D57" s="66" t="s">
        <v>888</v>
      </c>
      <c r="E57" s="327">
        <f t="shared" si="10"/>
        <v>3.5</v>
      </c>
      <c r="F57" s="328">
        <v>91</v>
      </c>
      <c r="G57" s="237">
        <f t="shared" si="8"/>
        <v>3.5</v>
      </c>
      <c r="H57" s="288">
        <f t="shared" si="9"/>
        <v>91</v>
      </c>
      <c r="I57" s="62">
        <v>26</v>
      </c>
      <c r="J57" s="62">
        <v>19</v>
      </c>
      <c r="K57" s="62">
        <v>14.7</v>
      </c>
      <c r="L57" s="62">
        <v>1.4</v>
      </c>
      <c r="M57" s="62">
        <v>1.4</v>
      </c>
      <c r="N57" s="62">
        <v>64</v>
      </c>
      <c r="O57" s="62">
        <v>28</v>
      </c>
      <c r="P57" s="62">
        <v>37</v>
      </c>
      <c r="Q57" s="62">
        <v>30</v>
      </c>
      <c r="R57" s="62">
        <v>6</v>
      </c>
    </row>
    <row r="58" spans="1:18" ht="30.6" customHeight="1">
      <c r="A58" s="312"/>
      <c r="B58" s="322"/>
      <c r="C58" s="72"/>
      <c r="D58" s="63" t="s">
        <v>1090</v>
      </c>
      <c r="E58" s="331"/>
      <c r="F58" s="335"/>
      <c r="G58" s="326"/>
      <c r="H58" s="326"/>
      <c r="I58" s="73"/>
      <c r="J58" s="73"/>
      <c r="K58" s="73"/>
      <c r="L58" s="73"/>
      <c r="M58" s="73"/>
      <c r="N58" s="73"/>
      <c r="O58" s="73"/>
      <c r="P58" s="73"/>
      <c r="Q58" s="73"/>
      <c r="R58" s="73"/>
    </row>
    <row r="59" spans="1:18" ht="36" customHeight="1">
      <c r="A59" s="303">
        <v>170020</v>
      </c>
      <c r="B59" s="257" t="s">
        <v>889</v>
      </c>
      <c r="C59" s="485"/>
      <c r="D59" s="66" t="s">
        <v>496</v>
      </c>
      <c r="E59" s="327">
        <f>F59/26</f>
        <v>9.5384615384615383</v>
      </c>
      <c r="F59" s="328">
        <v>248</v>
      </c>
      <c r="G59" s="237">
        <f t="shared" si="5"/>
        <v>9.5384615384615383</v>
      </c>
      <c r="H59" s="288">
        <f t="shared" si="6"/>
        <v>248</v>
      </c>
      <c r="I59" s="62">
        <v>4</v>
      </c>
      <c r="J59" s="62">
        <v>10.5</v>
      </c>
      <c r="K59" s="62">
        <v>35</v>
      </c>
      <c r="L59" s="62">
        <v>0.27</v>
      </c>
      <c r="M59" s="62">
        <v>0.3</v>
      </c>
      <c r="N59" s="62">
        <v>6</v>
      </c>
      <c r="O59" s="62">
        <v>33</v>
      </c>
      <c r="P59" s="62">
        <v>37.5</v>
      </c>
      <c r="Q59" s="62">
        <v>62</v>
      </c>
      <c r="R59" s="62">
        <v>1.81</v>
      </c>
    </row>
    <row r="60" spans="1:18" ht="36" customHeight="1">
      <c r="A60" s="303">
        <v>170040</v>
      </c>
      <c r="B60" s="257" t="s">
        <v>890</v>
      </c>
      <c r="C60" s="485"/>
      <c r="D60" s="66" t="s">
        <v>497</v>
      </c>
      <c r="E60" s="327">
        <f t="shared" ref="E60:E78" si="11">F60/26</f>
        <v>9.8461538461538467</v>
      </c>
      <c r="F60" s="328">
        <v>256</v>
      </c>
      <c r="G60" s="237">
        <f t="shared" ref="G60:G112" si="12">E60*(1-$G$1)</f>
        <v>9.8461538461538467</v>
      </c>
      <c r="H60" s="288">
        <f t="shared" ref="H60:H112" si="13">F60*(1-$G$1)</f>
        <v>256</v>
      </c>
      <c r="I60" s="62">
        <v>4</v>
      </c>
      <c r="J60" s="62">
        <v>10.5</v>
      </c>
      <c r="K60" s="62">
        <v>35</v>
      </c>
      <c r="L60" s="62">
        <v>0.27</v>
      </c>
      <c r="M60" s="62">
        <v>0.3</v>
      </c>
      <c r="N60" s="62">
        <v>6</v>
      </c>
      <c r="O60" s="62">
        <v>33</v>
      </c>
      <c r="P60" s="62">
        <v>37.5</v>
      </c>
      <c r="Q60" s="62">
        <v>62</v>
      </c>
      <c r="R60" s="62">
        <v>1.81</v>
      </c>
    </row>
    <row r="61" spans="1:18" ht="36" customHeight="1">
      <c r="A61" s="303">
        <v>170060</v>
      </c>
      <c r="B61" s="257" t="s">
        <v>891</v>
      </c>
      <c r="C61" s="485"/>
      <c r="D61" s="66" t="s">
        <v>498</v>
      </c>
      <c r="E61" s="327">
        <f t="shared" si="11"/>
        <v>10.538461538461538</v>
      </c>
      <c r="F61" s="328">
        <v>274</v>
      </c>
      <c r="G61" s="237">
        <f t="shared" si="12"/>
        <v>10.538461538461538</v>
      </c>
      <c r="H61" s="288">
        <f t="shared" si="13"/>
        <v>274</v>
      </c>
      <c r="I61" s="62">
        <v>4</v>
      </c>
      <c r="J61" s="62">
        <v>10.5</v>
      </c>
      <c r="K61" s="62">
        <v>35</v>
      </c>
      <c r="L61" s="62">
        <v>0.28000000000000003</v>
      </c>
      <c r="M61" s="62">
        <v>0.3</v>
      </c>
      <c r="N61" s="62">
        <v>6</v>
      </c>
      <c r="O61" s="62">
        <v>33</v>
      </c>
      <c r="P61" s="62">
        <v>37.5</v>
      </c>
      <c r="Q61" s="62">
        <v>62</v>
      </c>
      <c r="R61" s="62">
        <v>1.81</v>
      </c>
    </row>
    <row r="62" spans="1:18" ht="36" customHeight="1">
      <c r="A62" s="303">
        <v>170080</v>
      </c>
      <c r="B62" s="257" t="s">
        <v>892</v>
      </c>
      <c r="C62" s="485"/>
      <c r="D62" s="66" t="s">
        <v>499</v>
      </c>
      <c r="E62" s="327">
        <f t="shared" si="11"/>
        <v>11.5</v>
      </c>
      <c r="F62" s="328">
        <v>299</v>
      </c>
      <c r="G62" s="237">
        <f t="shared" si="12"/>
        <v>11.5</v>
      </c>
      <c r="H62" s="288">
        <f t="shared" si="13"/>
        <v>299</v>
      </c>
      <c r="I62" s="62">
        <v>4.5</v>
      </c>
      <c r="J62" s="62">
        <v>10.5</v>
      </c>
      <c r="K62" s="62">
        <v>35</v>
      </c>
      <c r="L62" s="62">
        <v>0.28999999999999998</v>
      </c>
      <c r="M62" s="62">
        <v>0.3</v>
      </c>
      <c r="N62" s="62">
        <v>6</v>
      </c>
      <c r="O62" s="62">
        <v>33</v>
      </c>
      <c r="P62" s="62">
        <v>37.5</v>
      </c>
      <c r="Q62" s="62">
        <v>62</v>
      </c>
      <c r="R62" s="62">
        <v>1.81</v>
      </c>
    </row>
    <row r="63" spans="1:18" ht="36" customHeight="1">
      <c r="A63" s="303">
        <v>170090</v>
      </c>
      <c r="B63" s="257" t="s">
        <v>893</v>
      </c>
      <c r="C63" s="485"/>
      <c r="D63" s="66" t="s">
        <v>500</v>
      </c>
      <c r="E63" s="327">
        <f t="shared" si="11"/>
        <v>13.807692307692308</v>
      </c>
      <c r="F63" s="328">
        <v>359</v>
      </c>
      <c r="G63" s="237">
        <f t="shared" si="12"/>
        <v>13.807692307692308</v>
      </c>
      <c r="H63" s="288">
        <f t="shared" si="13"/>
        <v>359</v>
      </c>
      <c r="I63" s="62">
        <v>4.5</v>
      </c>
      <c r="J63" s="62">
        <v>10.5</v>
      </c>
      <c r="K63" s="62">
        <v>36.5</v>
      </c>
      <c r="L63" s="62">
        <v>0.23</v>
      </c>
      <c r="M63" s="62">
        <v>0.37</v>
      </c>
      <c r="N63" s="62">
        <v>6</v>
      </c>
      <c r="O63" s="62">
        <v>31</v>
      </c>
      <c r="P63" s="62">
        <v>38.5</v>
      </c>
      <c r="Q63" s="62">
        <v>62</v>
      </c>
      <c r="R63" s="62">
        <v>2.2200000000000002</v>
      </c>
    </row>
    <row r="64" spans="1:18" ht="36" customHeight="1">
      <c r="A64" s="303">
        <v>170100</v>
      </c>
      <c r="B64" s="257" t="s">
        <v>894</v>
      </c>
      <c r="C64" s="485"/>
      <c r="D64" s="66" t="s">
        <v>501</v>
      </c>
      <c r="E64" s="327">
        <f t="shared" si="11"/>
        <v>17.576923076923077</v>
      </c>
      <c r="F64" s="328">
        <v>457</v>
      </c>
      <c r="G64" s="237">
        <f t="shared" si="12"/>
        <v>17.576923076923077</v>
      </c>
      <c r="H64" s="288">
        <f t="shared" si="13"/>
        <v>457</v>
      </c>
      <c r="I64" s="62">
        <v>5</v>
      </c>
      <c r="J64" s="62">
        <v>10.5</v>
      </c>
      <c r="K64" s="62">
        <v>36.5</v>
      </c>
      <c r="L64" s="62">
        <v>0.23</v>
      </c>
      <c r="M64" s="62">
        <v>0.37</v>
      </c>
      <c r="N64" s="62">
        <v>6</v>
      </c>
      <c r="O64" s="62">
        <v>31</v>
      </c>
      <c r="P64" s="62">
        <v>38.5</v>
      </c>
      <c r="Q64" s="62">
        <v>62</v>
      </c>
      <c r="R64" s="62">
        <v>2.2200000000000002</v>
      </c>
    </row>
    <row r="65" spans="1:18" ht="30.75" customHeight="1">
      <c r="A65" s="303" t="s">
        <v>441</v>
      </c>
      <c r="B65" s="257" t="s">
        <v>895</v>
      </c>
      <c r="C65" s="485"/>
      <c r="D65" s="66" t="s">
        <v>502</v>
      </c>
      <c r="E65" s="327">
        <f t="shared" si="11"/>
        <v>3.6153846153846154</v>
      </c>
      <c r="F65" s="328">
        <v>94</v>
      </c>
      <c r="G65" s="237">
        <f t="shared" si="12"/>
        <v>3.6153846153846154</v>
      </c>
      <c r="H65" s="288">
        <f t="shared" si="13"/>
        <v>94</v>
      </c>
      <c r="I65" s="62">
        <v>1</v>
      </c>
      <c r="J65" s="62">
        <v>8</v>
      </c>
      <c r="K65" s="62">
        <v>14</v>
      </c>
      <c r="L65" s="62">
        <v>2.1999999999999999E-2</v>
      </c>
      <c r="M65" s="62">
        <v>2.7E-2</v>
      </c>
      <c r="N65" s="62">
        <v>6</v>
      </c>
      <c r="O65" s="62">
        <v>19</v>
      </c>
      <c r="P65" s="62">
        <v>16</v>
      </c>
      <c r="Q65" s="62">
        <v>27</v>
      </c>
      <c r="R65" s="62">
        <v>0.16500000000000001</v>
      </c>
    </row>
    <row r="66" spans="1:18" ht="30.75" customHeight="1">
      <c r="A66" s="303" t="s">
        <v>442</v>
      </c>
      <c r="B66" s="257" t="s">
        <v>896</v>
      </c>
      <c r="C66" s="485"/>
      <c r="D66" s="66" t="s">
        <v>897</v>
      </c>
      <c r="E66" s="327">
        <f t="shared" si="11"/>
        <v>3.7307692307692308</v>
      </c>
      <c r="F66" s="328">
        <v>97</v>
      </c>
      <c r="G66" s="237">
        <f t="shared" si="12"/>
        <v>3.7307692307692308</v>
      </c>
      <c r="H66" s="288">
        <f t="shared" si="13"/>
        <v>97</v>
      </c>
      <c r="I66" s="62">
        <v>1</v>
      </c>
      <c r="J66" s="62">
        <v>8</v>
      </c>
      <c r="K66" s="62">
        <v>14</v>
      </c>
      <c r="L66" s="62">
        <v>2.1999999999999999E-2</v>
      </c>
      <c r="M66" s="62">
        <v>2.7E-2</v>
      </c>
      <c r="N66" s="62">
        <v>6</v>
      </c>
      <c r="O66" s="62">
        <v>19</v>
      </c>
      <c r="P66" s="62">
        <v>16</v>
      </c>
      <c r="Q66" s="62">
        <v>27</v>
      </c>
      <c r="R66" s="62">
        <v>0.16500000000000001</v>
      </c>
    </row>
    <row r="67" spans="1:18" ht="30.75" customHeight="1">
      <c r="A67" s="303" t="s">
        <v>443</v>
      </c>
      <c r="B67" s="257" t="s">
        <v>898</v>
      </c>
      <c r="C67" s="485"/>
      <c r="D67" s="66" t="s">
        <v>899</v>
      </c>
      <c r="E67" s="327">
        <f t="shared" si="11"/>
        <v>4.0384615384615383</v>
      </c>
      <c r="F67" s="328">
        <v>105</v>
      </c>
      <c r="G67" s="237">
        <f t="shared" si="12"/>
        <v>4.0384615384615383</v>
      </c>
      <c r="H67" s="288">
        <f t="shared" si="13"/>
        <v>105</v>
      </c>
      <c r="I67" s="62">
        <v>5</v>
      </c>
      <c r="J67" s="62">
        <v>8</v>
      </c>
      <c r="K67" s="62">
        <v>14</v>
      </c>
      <c r="L67" s="62">
        <v>4.3999999999999997E-2</v>
      </c>
      <c r="M67" s="62">
        <v>2.7E-2</v>
      </c>
      <c r="N67" s="62">
        <v>6</v>
      </c>
      <c r="O67" s="62">
        <v>18.5</v>
      </c>
      <c r="P67" s="62">
        <v>15.5</v>
      </c>
      <c r="Q67" s="62">
        <v>27</v>
      </c>
      <c r="R67" s="62">
        <v>0.16500000000000001</v>
      </c>
    </row>
    <row r="68" spans="1:18" ht="30.75" customHeight="1">
      <c r="A68" s="303" t="s">
        <v>444</v>
      </c>
      <c r="B68" s="257" t="s">
        <v>900</v>
      </c>
      <c r="C68" s="485"/>
      <c r="D68" s="66" t="s">
        <v>901</v>
      </c>
      <c r="E68" s="327">
        <f t="shared" si="11"/>
        <v>8.0384615384615383</v>
      </c>
      <c r="F68" s="328">
        <v>209</v>
      </c>
      <c r="G68" s="237">
        <f t="shared" si="12"/>
        <v>8.0384615384615383</v>
      </c>
      <c r="H68" s="288">
        <f t="shared" si="13"/>
        <v>209</v>
      </c>
      <c r="I68" s="62">
        <v>14</v>
      </c>
      <c r="J68" s="62">
        <v>8</v>
      </c>
      <c r="K68" s="62">
        <v>0.8</v>
      </c>
      <c r="L68" s="62">
        <v>0.06</v>
      </c>
      <c r="M68" s="62">
        <v>0.05</v>
      </c>
      <c r="N68" s="62">
        <v>6</v>
      </c>
      <c r="O68" s="62">
        <v>18.5</v>
      </c>
      <c r="P68" s="62">
        <v>27</v>
      </c>
      <c r="Q68" s="62">
        <v>16</v>
      </c>
      <c r="R68" s="62">
        <v>0.3</v>
      </c>
    </row>
    <row r="69" spans="1:18" ht="30.75" customHeight="1">
      <c r="A69" s="303" t="s">
        <v>445</v>
      </c>
      <c r="B69" s="257" t="s">
        <v>902</v>
      </c>
      <c r="C69" s="485"/>
      <c r="D69" s="66" t="s">
        <v>903</v>
      </c>
      <c r="E69" s="327">
        <f t="shared" si="11"/>
        <v>11.76923076923077</v>
      </c>
      <c r="F69" s="328">
        <v>306</v>
      </c>
      <c r="G69" s="237">
        <f t="shared" si="12"/>
        <v>11.76923076923077</v>
      </c>
      <c r="H69" s="288">
        <f t="shared" si="13"/>
        <v>306</v>
      </c>
      <c r="I69" s="62">
        <v>14</v>
      </c>
      <c r="J69" s="62">
        <v>8</v>
      </c>
      <c r="K69" s="62">
        <v>0.8</v>
      </c>
      <c r="L69" s="62">
        <v>0.06</v>
      </c>
      <c r="M69" s="62">
        <v>7.0000000000000007E-2</v>
      </c>
      <c r="N69" s="62">
        <v>6</v>
      </c>
      <c r="O69" s="62">
        <v>18.5</v>
      </c>
      <c r="P69" s="62">
        <v>27</v>
      </c>
      <c r="Q69" s="62">
        <v>16</v>
      </c>
      <c r="R69" s="62">
        <v>0.42</v>
      </c>
    </row>
    <row r="70" spans="1:18" ht="53.25" customHeight="1">
      <c r="A70" s="303">
        <v>1795</v>
      </c>
      <c r="B70" s="257" t="s">
        <v>904</v>
      </c>
      <c r="C70" s="65"/>
      <c r="D70" s="66" t="s">
        <v>506</v>
      </c>
      <c r="E70" s="327">
        <f t="shared" si="11"/>
        <v>4.4230769230769234</v>
      </c>
      <c r="F70" s="328">
        <v>115</v>
      </c>
      <c r="G70" s="237">
        <f t="shared" si="12"/>
        <v>4.4230769230769234</v>
      </c>
      <c r="H70" s="288">
        <f t="shared" si="13"/>
        <v>115</v>
      </c>
      <c r="I70" s="62">
        <v>3</v>
      </c>
      <c r="J70" s="62">
        <v>23.5</v>
      </c>
      <c r="K70" s="62">
        <v>6</v>
      </c>
      <c r="L70" s="62">
        <v>0.06</v>
      </c>
      <c r="M70" s="62">
        <v>7.0000000000000007E-2</v>
      </c>
      <c r="N70" s="62">
        <v>6</v>
      </c>
      <c r="O70" s="62">
        <v>6</v>
      </c>
      <c r="P70" s="62">
        <v>24</v>
      </c>
      <c r="Q70" s="62">
        <v>11</v>
      </c>
      <c r="R70" s="62">
        <v>0.45</v>
      </c>
    </row>
    <row r="71" spans="1:18" ht="88.5" customHeight="1">
      <c r="A71" s="303">
        <v>170010</v>
      </c>
      <c r="B71" s="257" t="s">
        <v>905</v>
      </c>
      <c r="C71" s="65"/>
      <c r="D71" s="66" t="s">
        <v>906</v>
      </c>
      <c r="E71" s="327">
        <f t="shared" si="11"/>
        <v>7.4615384615384617</v>
      </c>
      <c r="F71" s="328">
        <v>194</v>
      </c>
      <c r="G71" s="237">
        <f t="shared" si="12"/>
        <v>7.4615384615384617</v>
      </c>
      <c r="H71" s="288">
        <f t="shared" si="13"/>
        <v>194</v>
      </c>
      <c r="I71" s="62">
        <v>13.5</v>
      </c>
      <c r="J71" s="62">
        <v>9</v>
      </c>
      <c r="K71" s="62">
        <v>5</v>
      </c>
      <c r="L71" s="62">
        <v>0.18</v>
      </c>
      <c r="M71" s="62">
        <v>0.23</v>
      </c>
      <c r="N71" s="62">
        <v>6</v>
      </c>
      <c r="O71" s="62">
        <v>35.5</v>
      </c>
      <c r="P71" s="62">
        <v>20.5</v>
      </c>
      <c r="Q71" s="62">
        <v>48.5</v>
      </c>
      <c r="R71" s="62">
        <v>1.36</v>
      </c>
    </row>
    <row r="72" spans="1:18" ht="93.75" customHeight="1">
      <c r="A72" s="303">
        <v>170011</v>
      </c>
      <c r="B72" s="257" t="s">
        <v>907</v>
      </c>
      <c r="C72" s="65"/>
      <c r="D72" s="66" t="s">
        <v>503</v>
      </c>
      <c r="E72" s="327">
        <f t="shared" si="11"/>
        <v>11.5</v>
      </c>
      <c r="F72" s="328">
        <v>299</v>
      </c>
      <c r="G72" s="237">
        <f t="shared" si="12"/>
        <v>11.5</v>
      </c>
      <c r="H72" s="288">
        <f t="shared" si="13"/>
        <v>299</v>
      </c>
      <c r="I72" s="62">
        <v>10</v>
      </c>
      <c r="J72" s="62">
        <v>13</v>
      </c>
      <c r="K72" s="62">
        <v>7</v>
      </c>
      <c r="L72" s="62">
        <v>0.54</v>
      </c>
      <c r="M72" s="62">
        <v>0.6</v>
      </c>
      <c r="N72" s="62">
        <v>6</v>
      </c>
      <c r="O72" s="62">
        <v>25.5</v>
      </c>
      <c r="P72" s="62">
        <v>44</v>
      </c>
      <c r="Q72" s="62">
        <v>30</v>
      </c>
      <c r="R72" s="62">
        <v>3.6</v>
      </c>
    </row>
    <row r="73" spans="1:18" ht="80.25" customHeight="1">
      <c r="A73" s="303">
        <v>1620</v>
      </c>
      <c r="B73" s="257" t="s">
        <v>908</v>
      </c>
      <c r="C73" s="65"/>
      <c r="D73" s="66" t="s">
        <v>1264</v>
      </c>
      <c r="E73" s="327">
        <f t="shared" si="11"/>
        <v>12.192307692307692</v>
      </c>
      <c r="F73" s="328">
        <v>317</v>
      </c>
      <c r="G73" s="237">
        <f t="shared" si="12"/>
        <v>12.192307692307692</v>
      </c>
      <c r="H73" s="288">
        <f t="shared" si="13"/>
        <v>317</v>
      </c>
      <c r="I73" s="62">
        <v>3</v>
      </c>
      <c r="J73" s="62">
        <v>8</v>
      </c>
      <c r="K73" s="62">
        <v>18</v>
      </c>
      <c r="L73" s="62">
        <v>0.08</v>
      </c>
      <c r="M73" s="62">
        <v>0.12</v>
      </c>
      <c r="N73" s="62">
        <v>6</v>
      </c>
      <c r="O73" s="62">
        <v>29.5</v>
      </c>
      <c r="P73" s="62">
        <v>38</v>
      </c>
      <c r="Q73" s="62">
        <v>22</v>
      </c>
      <c r="R73" s="62">
        <v>0.75</v>
      </c>
    </row>
    <row r="74" spans="1:18" ht="86.25" customHeight="1">
      <c r="A74" s="359">
        <v>1740</v>
      </c>
      <c r="B74" s="257" t="s">
        <v>909</v>
      </c>
      <c r="C74" s="65"/>
      <c r="D74" s="66" t="s">
        <v>504</v>
      </c>
      <c r="E74" s="327">
        <f t="shared" si="11"/>
        <v>20.615384615384617</v>
      </c>
      <c r="F74" s="328">
        <v>536</v>
      </c>
      <c r="G74" s="237">
        <f t="shared" si="12"/>
        <v>20.615384615384617</v>
      </c>
      <c r="H74" s="288">
        <f t="shared" si="13"/>
        <v>536</v>
      </c>
      <c r="I74" s="62">
        <v>26</v>
      </c>
      <c r="J74" s="62">
        <v>18.5</v>
      </c>
      <c r="K74" s="62">
        <v>7</v>
      </c>
      <c r="L74" s="62">
        <v>0.70399999999999996</v>
      </c>
      <c r="M74" s="62">
        <v>0.78</v>
      </c>
      <c r="N74" s="62">
        <v>6</v>
      </c>
      <c r="O74" s="62">
        <v>30</v>
      </c>
      <c r="P74" s="62">
        <v>30</v>
      </c>
      <c r="Q74" s="62">
        <v>42</v>
      </c>
      <c r="R74" s="62">
        <v>4.7</v>
      </c>
    </row>
    <row r="75" spans="1:18" ht="123" customHeight="1">
      <c r="A75" s="303" t="s">
        <v>446</v>
      </c>
      <c r="B75" s="257" t="s">
        <v>910</v>
      </c>
      <c r="C75" s="65"/>
      <c r="D75" s="66" t="s">
        <v>1347</v>
      </c>
      <c r="E75" s="327">
        <f t="shared" si="11"/>
        <v>3.1923076923076925</v>
      </c>
      <c r="F75" s="328">
        <v>83</v>
      </c>
      <c r="G75" s="237">
        <f t="shared" si="12"/>
        <v>3.1923076923076925</v>
      </c>
      <c r="H75" s="288">
        <f t="shared" si="13"/>
        <v>83</v>
      </c>
      <c r="I75" s="62">
        <v>8</v>
      </c>
      <c r="J75" s="62">
        <v>9.5</v>
      </c>
      <c r="K75" s="62">
        <v>0.5</v>
      </c>
      <c r="L75" s="62">
        <v>1.4999999999999999E-2</v>
      </c>
      <c r="M75" s="62">
        <v>2.4E-2</v>
      </c>
      <c r="N75" s="62">
        <v>6</v>
      </c>
      <c r="O75" s="62">
        <v>10.5</v>
      </c>
      <c r="P75" s="62">
        <v>5</v>
      </c>
      <c r="Q75" s="62">
        <v>12</v>
      </c>
      <c r="R75" s="62">
        <v>0.14399999999999999</v>
      </c>
    </row>
    <row r="76" spans="1:18" ht="110.25" customHeight="1">
      <c r="A76" s="303" t="s">
        <v>447</v>
      </c>
      <c r="B76" s="320" t="s">
        <v>911</v>
      </c>
      <c r="C76" s="65"/>
      <c r="D76" s="66" t="s">
        <v>505</v>
      </c>
      <c r="E76" s="327">
        <f t="shared" si="11"/>
        <v>27.884615384615383</v>
      </c>
      <c r="F76" s="328">
        <v>725</v>
      </c>
      <c r="G76" s="237">
        <f t="shared" si="12"/>
        <v>27.884615384615383</v>
      </c>
      <c r="H76" s="288">
        <f t="shared" si="13"/>
        <v>725</v>
      </c>
      <c r="I76" s="62">
        <v>22</v>
      </c>
      <c r="J76" s="62">
        <v>26</v>
      </c>
      <c r="K76" s="62">
        <v>6.5</v>
      </c>
      <c r="L76" s="62">
        <v>0.61099999999999999</v>
      </c>
      <c r="M76" s="62">
        <v>1.1000000000000001</v>
      </c>
      <c r="N76" s="62">
        <v>6</v>
      </c>
      <c r="O76" s="62">
        <v>25</v>
      </c>
      <c r="P76" s="62">
        <v>39</v>
      </c>
      <c r="Q76" s="62">
        <v>56</v>
      </c>
      <c r="R76" s="62">
        <v>6.62</v>
      </c>
    </row>
    <row r="77" spans="1:18" ht="79.5" customHeight="1">
      <c r="A77" s="303">
        <v>1600</v>
      </c>
      <c r="B77" s="257" t="s">
        <v>912</v>
      </c>
      <c r="C77" s="65"/>
      <c r="D77" s="66" t="s">
        <v>507</v>
      </c>
      <c r="E77" s="327">
        <f t="shared" si="11"/>
        <v>39.730769230769234</v>
      </c>
      <c r="F77" s="328">
        <v>1033</v>
      </c>
      <c r="G77" s="237">
        <f t="shared" si="12"/>
        <v>39.730769230769234</v>
      </c>
      <c r="H77" s="288">
        <f t="shared" si="13"/>
        <v>1033</v>
      </c>
      <c r="I77" s="62">
        <v>8.5</v>
      </c>
      <c r="J77" s="62">
        <v>23.5</v>
      </c>
      <c r="K77" s="62">
        <v>15</v>
      </c>
      <c r="L77" s="62">
        <v>0.6</v>
      </c>
      <c r="M77" s="62">
        <v>0.81</v>
      </c>
      <c r="N77" s="62">
        <v>6</v>
      </c>
      <c r="O77" s="62">
        <v>56.5</v>
      </c>
      <c r="P77" s="62">
        <v>51.5</v>
      </c>
      <c r="Q77" s="62">
        <v>33.5</v>
      </c>
      <c r="R77" s="62">
        <v>4.8600000000000003</v>
      </c>
    </row>
    <row r="78" spans="1:18" ht="79.5" customHeight="1">
      <c r="A78" s="303" t="s">
        <v>449</v>
      </c>
      <c r="B78" s="257" t="s">
        <v>913</v>
      </c>
      <c r="C78" s="65"/>
      <c r="D78" s="66" t="s">
        <v>508</v>
      </c>
      <c r="E78" s="327">
        <f t="shared" si="11"/>
        <v>6.884615384615385</v>
      </c>
      <c r="F78" s="328">
        <v>179</v>
      </c>
      <c r="G78" s="237">
        <f t="shared" si="12"/>
        <v>6.884615384615385</v>
      </c>
      <c r="H78" s="288">
        <f t="shared" si="13"/>
        <v>179</v>
      </c>
      <c r="I78" s="62">
        <v>1</v>
      </c>
      <c r="J78" s="62">
        <v>6</v>
      </c>
      <c r="K78" s="62">
        <v>9</v>
      </c>
      <c r="L78" s="62">
        <v>0.1</v>
      </c>
      <c r="M78" s="62" t="s">
        <v>108</v>
      </c>
      <c r="N78" s="62">
        <v>6</v>
      </c>
      <c r="O78" s="62" t="s">
        <v>108</v>
      </c>
      <c r="P78" s="62" t="s">
        <v>108</v>
      </c>
      <c r="Q78" s="62" t="s">
        <v>108</v>
      </c>
      <c r="R78" s="62" t="s">
        <v>108</v>
      </c>
    </row>
    <row r="79" spans="1:18" ht="39.950000000000003" customHeight="1">
      <c r="A79" s="314" t="s">
        <v>335</v>
      </c>
      <c r="B79" s="257" t="s">
        <v>336</v>
      </c>
      <c r="C79" s="485"/>
      <c r="D79" s="66" t="s">
        <v>914</v>
      </c>
      <c r="E79" s="333">
        <f>F79/26</f>
        <v>46.615384615384613</v>
      </c>
      <c r="F79" s="334">
        <v>1212</v>
      </c>
      <c r="G79" s="237">
        <f t="shared" si="12"/>
        <v>46.615384615384613</v>
      </c>
      <c r="H79" s="288">
        <f t="shared" si="13"/>
        <v>1212</v>
      </c>
      <c r="I79" s="62">
        <v>4.8</v>
      </c>
      <c r="J79" s="62">
        <v>17</v>
      </c>
      <c r="K79" s="62">
        <v>37</v>
      </c>
      <c r="L79" s="62">
        <v>0.59399999999999997</v>
      </c>
      <c r="M79" s="62">
        <v>0.78</v>
      </c>
      <c r="N79" s="62">
        <v>6</v>
      </c>
      <c r="O79" s="62">
        <v>32</v>
      </c>
      <c r="P79" s="62">
        <v>19</v>
      </c>
      <c r="Q79" s="62">
        <v>38</v>
      </c>
      <c r="R79" s="62">
        <v>4.7</v>
      </c>
    </row>
    <row r="80" spans="1:18" ht="39.950000000000003" customHeight="1">
      <c r="A80" s="303" t="s">
        <v>337</v>
      </c>
      <c r="B80" s="257" t="s">
        <v>339</v>
      </c>
      <c r="C80" s="485"/>
      <c r="D80" s="66" t="s">
        <v>915</v>
      </c>
      <c r="E80" s="327">
        <f>F80/26</f>
        <v>46.615384615384613</v>
      </c>
      <c r="F80" s="328">
        <v>1212</v>
      </c>
      <c r="G80" s="237">
        <f t="shared" si="12"/>
        <v>46.615384615384613</v>
      </c>
      <c r="H80" s="288">
        <f t="shared" si="13"/>
        <v>1212</v>
      </c>
      <c r="I80" s="62">
        <v>4.8</v>
      </c>
      <c r="J80" s="62">
        <v>17</v>
      </c>
      <c r="K80" s="62">
        <v>37</v>
      </c>
      <c r="L80" s="62">
        <v>0.59</v>
      </c>
      <c r="M80" s="62">
        <v>0.78</v>
      </c>
      <c r="N80" s="62">
        <v>6</v>
      </c>
      <c r="O80" s="62">
        <v>32</v>
      </c>
      <c r="P80" s="62">
        <v>19</v>
      </c>
      <c r="Q80" s="62">
        <v>38</v>
      </c>
      <c r="R80" s="62">
        <v>4.7</v>
      </c>
    </row>
    <row r="81" spans="1:18" ht="39.950000000000003" customHeight="1">
      <c r="A81" s="303" t="s">
        <v>338</v>
      </c>
      <c r="B81" s="257" t="s">
        <v>340</v>
      </c>
      <c r="C81" s="485"/>
      <c r="D81" s="66" t="s">
        <v>916</v>
      </c>
      <c r="E81" s="327">
        <f t="shared" ref="E81:E112" si="14">F81/26</f>
        <v>55.53846153846154</v>
      </c>
      <c r="F81" s="328">
        <v>1444</v>
      </c>
      <c r="G81" s="237">
        <f t="shared" si="12"/>
        <v>55.53846153846154</v>
      </c>
      <c r="H81" s="288">
        <f t="shared" si="13"/>
        <v>1444</v>
      </c>
      <c r="I81" s="62">
        <v>4.8</v>
      </c>
      <c r="J81" s="62">
        <v>17</v>
      </c>
      <c r="K81" s="62">
        <v>37</v>
      </c>
      <c r="L81" s="62">
        <v>0.74299999999999999</v>
      </c>
      <c r="M81" s="62">
        <v>0.93</v>
      </c>
      <c r="N81" s="62">
        <v>6</v>
      </c>
      <c r="O81" s="62">
        <v>32</v>
      </c>
      <c r="P81" s="62">
        <v>38</v>
      </c>
      <c r="Q81" s="62">
        <v>19</v>
      </c>
      <c r="R81" s="62">
        <v>5.59</v>
      </c>
    </row>
    <row r="82" spans="1:18" ht="39.950000000000003" customHeight="1">
      <c r="A82" s="303" t="s">
        <v>450</v>
      </c>
      <c r="B82" s="257" t="s">
        <v>917</v>
      </c>
      <c r="C82" s="485"/>
      <c r="D82" s="66" t="s">
        <v>918</v>
      </c>
      <c r="E82" s="327">
        <f t="shared" si="14"/>
        <v>60.46153846153846</v>
      </c>
      <c r="F82" s="328">
        <v>1572</v>
      </c>
      <c r="G82" s="237">
        <f t="shared" si="12"/>
        <v>60.46153846153846</v>
      </c>
      <c r="H82" s="288">
        <f t="shared" si="13"/>
        <v>1572</v>
      </c>
      <c r="I82" s="62">
        <v>32.5</v>
      </c>
      <c r="J82" s="62">
        <v>17</v>
      </c>
      <c r="K82" s="62">
        <v>5</v>
      </c>
      <c r="L82" s="62">
        <v>0.74399999999999999</v>
      </c>
      <c r="M82" s="62">
        <v>0.95</v>
      </c>
      <c r="N82" s="62">
        <v>6</v>
      </c>
      <c r="O82" s="62">
        <v>37.5</v>
      </c>
      <c r="P82" s="62">
        <v>19</v>
      </c>
      <c r="Q82" s="62">
        <v>32</v>
      </c>
      <c r="R82" s="62">
        <v>5.7</v>
      </c>
    </row>
    <row r="83" spans="1:18" ht="39.950000000000003" customHeight="1">
      <c r="A83" s="303" t="s">
        <v>919</v>
      </c>
      <c r="B83" s="257">
        <v>8008004120078</v>
      </c>
      <c r="C83" s="486" t="s">
        <v>920</v>
      </c>
      <c r="D83" s="66" t="s">
        <v>921</v>
      </c>
      <c r="E83" s="327">
        <f t="shared" si="14"/>
        <v>36.53846153846154</v>
      </c>
      <c r="F83" s="328">
        <v>950</v>
      </c>
      <c r="G83" s="237">
        <f t="shared" si="12"/>
        <v>36.53846153846154</v>
      </c>
      <c r="H83" s="288">
        <f t="shared" si="13"/>
        <v>950</v>
      </c>
      <c r="I83" s="62"/>
      <c r="J83" s="62"/>
      <c r="K83" s="62"/>
      <c r="L83" s="62"/>
      <c r="M83" s="62"/>
      <c r="N83" s="62">
        <v>1</v>
      </c>
      <c r="O83" s="62"/>
      <c r="P83" s="62"/>
      <c r="Q83" s="62"/>
      <c r="R83" s="62"/>
    </row>
    <row r="84" spans="1:18" ht="39.950000000000003" customHeight="1">
      <c r="A84" s="303" t="s">
        <v>922</v>
      </c>
      <c r="B84" s="257">
        <v>8008004120085</v>
      </c>
      <c r="C84" s="493"/>
      <c r="D84" s="66" t="s">
        <v>923</v>
      </c>
      <c r="E84" s="327">
        <f t="shared" si="14"/>
        <v>31.153846153846153</v>
      </c>
      <c r="F84" s="328">
        <v>810</v>
      </c>
      <c r="G84" s="237">
        <f t="shared" si="12"/>
        <v>31.153846153846153</v>
      </c>
      <c r="H84" s="288">
        <f t="shared" si="13"/>
        <v>810</v>
      </c>
      <c r="I84" s="62"/>
      <c r="J84" s="62"/>
      <c r="K84" s="62"/>
      <c r="L84" s="62"/>
      <c r="M84" s="62"/>
      <c r="N84" s="62">
        <v>1</v>
      </c>
      <c r="O84" s="62"/>
      <c r="P84" s="62"/>
      <c r="Q84" s="62"/>
      <c r="R84" s="62"/>
    </row>
    <row r="85" spans="1:18" ht="39.950000000000003" customHeight="1">
      <c r="A85" s="303" t="s">
        <v>924</v>
      </c>
      <c r="B85" s="257">
        <v>8008004120092</v>
      </c>
      <c r="C85" s="493"/>
      <c r="D85" s="66" t="s">
        <v>925</v>
      </c>
      <c r="E85" s="327">
        <f t="shared" si="14"/>
        <v>43.807692307692307</v>
      </c>
      <c r="F85" s="328">
        <v>1139</v>
      </c>
      <c r="G85" s="237">
        <f t="shared" si="12"/>
        <v>43.807692307692307</v>
      </c>
      <c r="H85" s="288">
        <f t="shared" si="13"/>
        <v>1139</v>
      </c>
      <c r="I85" s="62"/>
      <c r="J85" s="62"/>
      <c r="K85" s="62"/>
      <c r="L85" s="62"/>
      <c r="M85" s="62"/>
      <c r="N85" s="62">
        <v>1</v>
      </c>
      <c r="O85" s="62"/>
      <c r="P85" s="62"/>
      <c r="Q85" s="62"/>
      <c r="R85" s="62"/>
    </row>
    <row r="86" spans="1:18" ht="39.950000000000003" customHeight="1">
      <c r="A86" s="303" t="s">
        <v>926</v>
      </c>
      <c r="B86" s="257" t="s">
        <v>927</v>
      </c>
      <c r="C86" s="493"/>
      <c r="D86" s="66" t="s">
        <v>928</v>
      </c>
      <c r="E86" s="327">
        <f t="shared" si="14"/>
        <v>43.92307692307692</v>
      </c>
      <c r="F86" s="328">
        <v>1142</v>
      </c>
      <c r="G86" s="237">
        <f t="shared" si="12"/>
        <v>43.92307692307692</v>
      </c>
      <c r="H86" s="288">
        <f t="shared" si="13"/>
        <v>1142</v>
      </c>
      <c r="I86" s="62"/>
      <c r="J86" s="62"/>
      <c r="K86" s="62"/>
      <c r="L86" s="62"/>
      <c r="M86" s="62"/>
      <c r="N86" s="62">
        <v>1</v>
      </c>
      <c r="O86" s="62"/>
      <c r="P86" s="62"/>
      <c r="Q86" s="62"/>
      <c r="R86" s="62"/>
    </row>
    <row r="87" spans="1:18" ht="39.950000000000003" customHeight="1">
      <c r="A87" s="303" t="s">
        <v>929</v>
      </c>
      <c r="B87" s="257">
        <v>8008004120856</v>
      </c>
      <c r="C87" s="493"/>
      <c r="D87" s="66" t="s">
        <v>930</v>
      </c>
      <c r="E87" s="327">
        <f t="shared" si="14"/>
        <v>20.615384615384617</v>
      </c>
      <c r="F87" s="328">
        <v>536</v>
      </c>
      <c r="G87" s="237">
        <f t="shared" si="12"/>
        <v>20.615384615384617</v>
      </c>
      <c r="H87" s="288">
        <f t="shared" si="13"/>
        <v>536</v>
      </c>
      <c r="I87" s="62"/>
      <c r="J87" s="62"/>
      <c r="K87" s="62"/>
      <c r="L87" s="62"/>
      <c r="M87" s="62"/>
      <c r="N87" s="62">
        <v>1</v>
      </c>
      <c r="O87" s="62"/>
      <c r="P87" s="62"/>
      <c r="Q87" s="62"/>
      <c r="R87" s="62"/>
    </row>
    <row r="88" spans="1:18" ht="39.950000000000003" customHeight="1">
      <c r="A88" s="303" t="s">
        <v>931</v>
      </c>
      <c r="B88" s="257">
        <v>8008004120863</v>
      </c>
      <c r="C88" s="493"/>
      <c r="D88" s="66" t="s">
        <v>932</v>
      </c>
      <c r="E88" s="327">
        <f t="shared" si="14"/>
        <v>25.384615384615383</v>
      </c>
      <c r="F88" s="328">
        <v>660</v>
      </c>
      <c r="G88" s="237">
        <f t="shared" si="12"/>
        <v>25.384615384615383</v>
      </c>
      <c r="H88" s="288">
        <f t="shared" si="13"/>
        <v>660</v>
      </c>
      <c r="I88" s="62"/>
      <c r="J88" s="62"/>
      <c r="K88" s="62"/>
      <c r="L88" s="62"/>
      <c r="M88" s="62"/>
      <c r="N88" s="62">
        <v>1</v>
      </c>
      <c r="O88" s="62"/>
      <c r="P88" s="62"/>
      <c r="Q88" s="62"/>
      <c r="R88" s="62"/>
    </row>
    <row r="89" spans="1:18" ht="39.950000000000003" customHeight="1">
      <c r="A89" s="303" t="s">
        <v>933</v>
      </c>
      <c r="B89" s="257">
        <v>8008004120870</v>
      </c>
      <c r="C89" s="493"/>
      <c r="D89" s="66" t="s">
        <v>934</v>
      </c>
      <c r="E89" s="327">
        <f t="shared" si="14"/>
        <v>31.26923076923077</v>
      </c>
      <c r="F89" s="328">
        <v>813</v>
      </c>
      <c r="G89" s="237">
        <f t="shared" si="12"/>
        <v>31.26923076923077</v>
      </c>
      <c r="H89" s="288">
        <f t="shared" si="13"/>
        <v>813</v>
      </c>
      <c r="I89" s="62"/>
      <c r="J89" s="62"/>
      <c r="K89" s="62"/>
      <c r="L89" s="62"/>
      <c r="M89" s="62"/>
      <c r="N89" s="62">
        <v>1</v>
      </c>
      <c r="O89" s="62"/>
      <c r="P89" s="62"/>
      <c r="Q89" s="62"/>
      <c r="R89" s="62"/>
    </row>
    <row r="90" spans="1:18" ht="39.950000000000003" customHeight="1">
      <c r="A90" s="303" t="s">
        <v>935</v>
      </c>
      <c r="B90" s="257" t="s">
        <v>936</v>
      </c>
      <c r="C90" s="493"/>
      <c r="D90" s="66" t="s">
        <v>937</v>
      </c>
      <c r="E90" s="327">
        <f t="shared" si="14"/>
        <v>31.26923076923077</v>
      </c>
      <c r="F90" s="328">
        <v>813</v>
      </c>
      <c r="G90" s="237">
        <f t="shared" si="12"/>
        <v>31.26923076923077</v>
      </c>
      <c r="H90" s="288">
        <f t="shared" si="13"/>
        <v>813</v>
      </c>
      <c r="I90" s="62"/>
      <c r="J90" s="62"/>
      <c r="K90" s="62"/>
      <c r="L90" s="62"/>
      <c r="M90" s="62"/>
      <c r="N90" s="62">
        <v>1</v>
      </c>
      <c r="O90" s="62"/>
      <c r="P90" s="62"/>
      <c r="Q90" s="62"/>
      <c r="R90" s="62"/>
    </row>
    <row r="91" spans="1:18" ht="40.5" customHeight="1">
      <c r="A91" s="303" t="s">
        <v>341</v>
      </c>
      <c r="B91" s="257" t="s">
        <v>342</v>
      </c>
      <c r="C91" s="485"/>
      <c r="D91" s="66" t="s">
        <v>1587</v>
      </c>
      <c r="E91" s="327">
        <f t="shared" si="14"/>
        <v>25.53846153846154</v>
      </c>
      <c r="F91" s="328">
        <v>664</v>
      </c>
      <c r="G91" s="237">
        <f t="shared" si="12"/>
        <v>25.53846153846154</v>
      </c>
      <c r="H91" s="288">
        <f t="shared" si="13"/>
        <v>664</v>
      </c>
      <c r="I91" s="62">
        <v>30.5</v>
      </c>
      <c r="J91" s="62">
        <v>9</v>
      </c>
      <c r="K91" s="62">
        <v>4</v>
      </c>
      <c r="L91" s="62">
        <v>0.22900000000000001</v>
      </c>
      <c r="M91" s="62">
        <v>0.38</v>
      </c>
      <c r="N91" s="62">
        <v>6</v>
      </c>
      <c r="O91" s="62">
        <v>13.5</v>
      </c>
      <c r="P91" s="62">
        <v>35</v>
      </c>
      <c r="Q91" s="62">
        <v>19.5</v>
      </c>
      <c r="R91" s="62">
        <v>2.29</v>
      </c>
    </row>
    <row r="92" spans="1:18" ht="40.9" customHeight="1">
      <c r="A92" s="303" t="s">
        <v>343</v>
      </c>
      <c r="B92" s="257" t="s">
        <v>344</v>
      </c>
      <c r="C92" s="485"/>
      <c r="D92" s="66" t="s">
        <v>1588</v>
      </c>
      <c r="E92" s="327">
        <f t="shared" si="14"/>
        <v>28.46153846153846</v>
      </c>
      <c r="F92" s="328">
        <v>740</v>
      </c>
      <c r="G92" s="237">
        <f t="shared" si="12"/>
        <v>28.46153846153846</v>
      </c>
      <c r="H92" s="288">
        <f t="shared" si="13"/>
        <v>740</v>
      </c>
      <c r="I92" s="62">
        <v>30.5</v>
      </c>
      <c r="J92" s="62">
        <v>9</v>
      </c>
      <c r="K92" s="62">
        <v>4</v>
      </c>
      <c r="L92" s="62">
        <v>0.27100000000000002</v>
      </c>
      <c r="M92" s="62">
        <v>0.44</v>
      </c>
      <c r="N92" s="62">
        <v>6</v>
      </c>
      <c r="O92" s="62">
        <v>13.5</v>
      </c>
      <c r="P92" s="62">
        <v>35</v>
      </c>
      <c r="Q92" s="62">
        <v>19.5</v>
      </c>
      <c r="R92" s="62">
        <v>2.65</v>
      </c>
    </row>
    <row r="93" spans="1:18" ht="80.099999999999994" customHeight="1">
      <c r="A93" s="303" t="s">
        <v>938</v>
      </c>
      <c r="B93" s="257">
        <v>8008004121457</v>
      </c>
      <c r="C93" s="486" t="s">
        <v>920</v>
      </c>
      <c r="D93" s="66" t="s">
        <v>939</v>
      </c>
      <c r="E93" s="327">
        <f t="shared" si="14"/>
        <v>4.2307692307692308</v>
      </c>
      <c r="F93" s="328">
        <v>110</v>
      </c>
      <c r="G93" s="237">
        <f t="shared" si="12"/>
        <v>4.2307692307692308</v>
      </c>
      <c r="H93" s="288">
        <f t="shared" si="13"/>
        <v>110</v>
      </c>
      <c r="I93" s="62"/>
      <c r="J93" s="62"/>
      <c r="K93" s="62"/>
      <c r="L93" s="62"/>
      <c r="M93" s="62"/>
      <c r="N93" s="62">
        <v>6</v>
      </c>
      <c r="O93" s="62"/>
      <c r="P93" s="62"/>
      <c r="Q93" s="62"/>
      <c r="R93" s="62"/>
    </row>
    <row r="94" spans="1:18" ht="80.099999999999994" customHeight="1">
      <c r="A94" s="303" t="s">
        <v>940</v>
      </c>
      <c r="B94" s="257">
        <v>8008004121464</v>
      </c>
      <c r="C94" s="486"/>
      <c r="D94" s="66" t="s">
        <v>941</v>
      </c>
      <c r="E94" s="327">
        <f t="shared" si="14"/>
        <v>7.615384615384615</v>
      </c>
      <c r="F94" s="328">
        <v>198</v>
      </c>
      <c r="G94" s="237">
        <f t="shared" si="12"/>
        <v>7.615384615384615</v>
      </c>
      <c r="H94" s="288">
        <f t="shared" si="13"/>
        <v>198</v>
      </c>
      <c r="I94" s="62"/>
      <c r="J94" s="62"/>
      <c r="K94" s="62"/>
      <c r="L94" s="62"/>
      <c r="M94" s="62"/>
      <c r="N94" s="62">
        <v>6</v>
      </c>
      <c r="O94" s="62"/>
      <c r="P94" s="62"/>
      <c r="Q94" s="62"/>
      <c r="R94" s="62"/>
    </row>
    <row r="95" spans="1:18" ht="80.099999999999994" customHeight="1">
      <c r="A95" s="303">
        <v>1622</v>
      </c>
      <c r="B95" s="257">
        <v>8008004133252</v>
      </c>
      <c r="C95" s="157"/>
      <c r="D95" s="66" t="s">
        <v>1265</v>
      </c>
      <c r="E95" s="327">
        <f t="shared" si="14"/>
        <v>56.230769230769234</v>
      </c>
      <c r="F95" s="328">
        <v>1462</v>
      </c>
      <c r="G95" s="237">
        <f t="shared" si="12"/>
        <v>56.230769230769234</v>
      </c>
      <c r="H95" s="288">
        <f t="shared" si="13"/>
        <v>1462</v>
      </c>
      <c r="I95" s="62">
        <v>25.5</v>
      </c>
      <c r="J95" s="62">
        <v>10</v>
      </c>
      <c r="K95" s="62">
        <v>3</v>
      </c>
      <c r="L95" s="62">
        <v>0.38</v>
      </c>
      <c r="M95" s="62">
        <v>0.41</v>
      </c>
      <c r="N95" s="62">
        <v>6</v>
      </c>
      <c r="O95" s="62">
        <v>18</v>
      </c>
      <c r="P95" s="62">
        <v>26</v>
      </c>
      <c r="Q95" s="62">
        <v>20</v>
      </c>
      <c r="R95" s="62">
        <v>2.4</v>
      </c>
    </row>
    <row r="96" spans="1:18" ht="75" customHeight="1">
      <c r="A96" s="303">
        <v>3045</v>
      </c>
      <c r="B96" s="257" t="s">
        <v>376</v>
      </c>
      <c r="C96" s="65"/>
      <c r="D96" s="66" t="s">
        <v>942</v>
      </c>
      <c r="E96" s="327">
        <f t="shared" si="14"/>
        <v>20.846153846153847</v>
      </c>
      <c r="F96" s="328">
        <v>542</v>
      </c>
      <c r="G96" s="237">
        <f t="shared" si="12"/>
        <v>20.846153846153847</v>
      </c>
      <c r="H96" s="288">
        <f t="shared" si="13"/>
        <v>542</v>
      </c>
      <c r="I96" s="62">
        <v>29.5</v>
      </c>
      <c r="J96" s="62">
        <v>8.5</v>
      </c>
      <c r="K96" s="62">
        <v>3.5</v>
      </c>
      <c r="L96" s="62">
        <v>0.17299999999999999</v>
      </c>
      <c r="M96" s="62">
        <v>0.26</v>
      </c>
      <c r="N96" s="62">
        <v>6</v>
      </c>
      <c r="O96" s="62">
        <v>12</v>
      </c>
      <c r="P96" s="62">
        <v>30.5</v>
      </c>
      <c r="Q96" s="62">
        <v>18.5</v>
      </c>
      <c r="R96" s="62">
        <v>1.54</v>
      </c>
    </row>
    <row r="97" spans="1:18" ht="60" customHeight="1">
      <c r="A97" s="303" t="s">
        <v>377</v>
      </c>
      <c r="B97" s="257" t="s">
        <v>943</v>
      </c>
      <c r="C97" s="65"/>
      <c r="D97" s="66" t="s">
        <v>378</v>
      </c>
      <c r="E97" s="327">
        <f t="shared" si="14"/>
        <v>6.3076923076923075</v>
      </c>
      <c r="F97" s="328">
        <v>164</v>
      </c>
      <c r="G97" s="237">
        <f t="shared" si="12"/>
        <v>6.3076923076923075</v>
      </c>
      <c r="H97" s="288">
        <f t="shared" si="13"/>
        <v>164</v>
      </c>
      <c r="I97" s="62">
        <v>4</v>
      </c>
      <c r="J97" s="62">
        <v>7</v>
      </c>
      <c r="K97" s="62">
        <v>4</v>
      </c>
      <c r="L97" s="62">
        <v>0.15</v>
      </c>
      <c r="M97" s="62">
        <v>0.2</v>
      </c>
      <c r="N97" s="62">
        <v>1</v>
      </c>
      <c r="O97" s="62" t="s">
        <v>108</v>
      </c>
      <c r="P97" s="62" t="s">
        <v>108</v>
      </c>
      <c r="Q97" s="62" t="s">
        <v>108</v>
      </c>
      <c r="R97" s="62">
        <v>0.2</v>
      </c>
    </row>
    <row r="98" spans="1:18" ht="90.75" customHeight="1">
      <c r="A98" s="303">
        <v>1610</v>
      </c>
      <c r="B98" s="257" t="s">
        <v>827</v>
      </c>
      <c r="C98" s="65"/>
      <c r="D98" s="66" t="s">
        <v>944</v>
      </c>
      <c r="E98" s="327">
        <f t="shared" si="14"/>
        <v>64.884615384615387</v>
      </c>
      <c r="F98" s="328">
        <v>1687</v>
      </c>
      <c r="G98" s="237">
        <f t="shared" si="12"/>
        <v>64.884615384615387</v>
      </c>
      <c r="H98" s="288">
        <f t="shared" si="13"/>
        <v>1687</v>
      </c>
      <c r="I98" s="62">
        <v>8.8000000000000007</v>
      </c>
      <c r="J98" s="62">
        <v>23.5</v>
      </c>
      <c r="K98" s="62">
        <v>15</v>
      </c>
      <c r="L98" s="62">
        <v>0.66</v>
      </c>
      <c r="M98" s="62">
        <v>1</v>
      </c>
      <c r="N98" s="62">
        <v>6</v>
      </c>
      <c r="O98" s="62">
        <v>29</v>
      </c>
      <c r="P98" s="62">
        <v>51.5</v>
      </c>
      <c r="Q98" s="62">
        <v>33</v>
      </c>
      <c r="R98" s="62">
        <v>10</v>
      </c>
    </row>
    <row r="99" spans="1:18" ht="58.5" customHeight="1">
      <c r="A99" s="303" t="s">
        <v>945</v>
      </c>
      <c r="B99" s="257">
        <v>8008004127213</v>
      </c>
      <c r="C99" s="65"/>
      <c r="D99" s="66" t="s">
        <v>946</v>
      </c>
      <c r="E99" s="327">
        <f t="shared" si="14"/>
        <v>7.7307692307692308</v>
      </c>
      <c r="F99" s="328">
        <v>201</v>
      </c>
      <c r="G99" s="237">
        <f t="shared" si="12"/>
        <v>7.7307692307692308</v>
      </c>
      <c r="H99" s="288">
        <f t="shared" si="13"/>
        <v>201</v>
      </c>
      <c r="I99" s="62">
        <v>1</v>
      </c>
      <c r="J99" s="62">
        <v>6</v>
      </c>
      <c r="K99" s="62">
        <v>9</v>
      </c>
      <c r="L99" s="62">
        <v>0.1</v>
      </c>
      <c r="M99" s="62"/>
      <c r="N99" s="62">
        <v>6</v>
      </c>
      <c r="O99" s="62"/>
      <c r="P99" s="62"/>
      <c r="Q99" s="62"/>
      <c r="R99" s="62"/>
    </row>
    <row r="100" spans="1:18" ht="96" customHeight="1">
      <c r="A100" s="303" t="s">
        <v>451</v>
      </c>
      <c r="B100" s="257" t="s">
        <v>826</v>
      </c>
      <c r="C100" s="65"/>
      <c r="D100" s="66" t="s">
        <v>947</v>
      </c>
      <c r="E100" s="327">
        <f t="shared" si="14"/>
        <v>45.230769230769234</v>
      </c>
      <c r="F100" s="328">
        <v>1176</v>
      </c>
      <c r="G100" s="237">
        <f t="shared" si="12"/>
        <v>45.230769230769234</v>
      </c>
      <c r="H100" s="288">
        <f t="shared" si="13"/>
        <v>1176</v>
      </c>
      <c r="I100" s="62">
        <v>22</v>
      </c>
      <c r="J100" s="62">
        <v>30</v>
      </c>
      <c r="K100" s="62">
        <v>7</v>
      </c>
      <c r="L100" s="62">
        <v>1.45</v>
      </c>
      <c r="M100" s="62">
        <v>1.54</v>
      </c>
      <c r="N100" s="62">
        <v>6</v>
      </c>
      <c r="O100" s="62">
        <v>24.5</v>
      </c>
      <c r="P100" s="62">
        <v>44</v>
      </c>
      <c r="Q100" s="62">
        <v>31</v>
      </c>
      <c r="R100" s="62">
        <v>9.25</v>
      </c>
    </row>
    <row r="101" spans="1:18" ht="58.5" customHeight="1">
      <c r="A101" s="303" t="s">
        <v>1250</v>
      </c>
      <c r="B101" s="257">
        <v>8008004127633</v>
      </c>
      <c r="C101" s="65"/>
      <c r="D101" s="66" t="s">
        <v>1348</v>
      </c>
      <c r="E101" s="327">
        <f t="shared" si="14"/>
        <v>4.9615384615384617</v>
      </c>
      <c r="F101" s="328">
        <v>129</v>
      </c>
      <c r="G101" s="237">
        <f t="shared" si="12"/>
        <v>4.9615384615384617</v>
      </c>
      <c r="H101" s="288">
        <f t="shared" si="13"/>
        <v>129</v>
      </c>
      <c r="I101" s="62">
        <v>9.5</v>
      </c>
      <c r="J101" s="62">
        <v>1</v>
      </c>
      <c r="K101" s="62">
        <v>11.5</v>
      </c>
      <c r="L101" s="62">
        <v>3.5999999999999997E-2</v>
      </c>
      <c r="M101" s="62">
        <v>4.4999999999999998E-2</v>
      </c>
      <c r="N101" s="62">
        <v>6</v>
      </c>
      <c r="O101" s="62">
        <v>22.5</v>
      </c>
      <c r="P101" s="62">
        <v>27</v>
      </c>
      <c r="Q101" s="62">
        <v>14</v>
      </c>
      <c r="R101" s="62">
        <v>2.7</v>
      </c>
    </row>
    <row r="102" spans="1:18" ht="75" customHeight="1">
      <c r="A102" s="303">
        <v>1810</v>
      </c>
      <c r="B102" s="257" t="s">
        <v>788</v>
      </c>
      <c r="C102" s="65"/>
      <c r="D102" s="66" t="s">
        <v>948</v>
      </c>
      <c r="E102" s="327">
        <f t="shared" si="14"/>
        <v>112.23076923076923</v>
      </c>
      <c r="F102" s="328">
        <v>2918</v>
      </c>
      <c r="G102" s="237">
        <f t="shared" si="12"/>
        <v>112.23076923076923</v>
      </c>
      <c r="H102" s="288">
        <f t="shared" si="13"/>
        <v>2918</v>
      </c>
      <c r="I102" s="62">
        <v>21.8</v>
      </c>
      <c r="J102" s="62">
        <v>32</v>
      </c>
      <c r="K102" s="62">
        <v>9</v>
      </c>
      <c r="L102" s="62">
        <v>0.54</v>
      </c>
      <c r="M102" s="62">
        <v>1.4</v>
      </c>
      <c r="N102" s="62">
        <v>3</v>
      </c>
      <c r="O102" s="62">
        <v>46.6</v>
      </c>
      <c r="P102" s="62">
        <v>45.5</v>
      </c>
      <c r="Q102" s="62">
        <v>33.5</v>
      </c>
      <c r="R102" s="62">
        <v>4.2</v>
      </c>
    </row>
    <row r="103" spans="1:18" ht="26.25" customHeight="1">
      <c r="A103" s="303" t="s">
        <v>1366</v>
      </c>
      <c r="B103" s="257"/>
      <c r="C103" s="65"/>
      <c r="D103" s="66" t="s">
        <v>1367</v>
      </c>
      <c r="E103" s="327">
        <f t="shared" si="14"/>
        <v>44.269230769230766</v>
      </c>
      <c r="F103" s="336">
        <v>1151</v>
      </c>
      <c r="G103" s="237">
        <f t="shared" si="12"/>
        <v>44.269230769230766</v>
      </c>
      <c r="H103" s="288">
        <f t="shared" si="13"/>
        <v>1151</v>
      </c>
      <c r="I103" s="62">
        <v>0.5</v>
      </c>
      <c r="J103" s="62">
        <v>3</v>
      </c>
      <c r="K103" s="62">
        <v>14</v>
      </c>
      <c r="L103" s="62">
        <v>0.04</v>
      </c>
      <c r="M103" s="62">
        <v>0.05</v>
      </c>
      <c r="N103" s="62">
        <v>12</v>
      </c>
      <c r="O103" s="62"/>
      <c r="P103" s="62"/>
      <c r="Q103" s="62"/>
      <c r="R103" s="62"/>
    </row>
    <row r="104" spans="1:18" ht="89.25" customHeight="1">
      <c r="A104" s="303">
        <v>1650</v>
      </c>
      <c r="B104" s="320" t="s">
        <v>949</v>
      </c>
      <c r="C104" s="65"/>
      <c r="D104" s="66" t="s">
        <v>495</v>
      </c>
      <c r="E104" s="327">
        <f t="shared" si="14"/>
        <v>27.884615384615383</v>
      </c>
      <c r="F104" s="328">
        <v>725</v>
      </c>
      <c r="G104" s="237">
        <f t="shared" si="12"/>
        <v>27.884615384615383</v>
      </c>
      <c r="H104" s="288">
        <f t="shared" si="13"/>
        <v>725</v>
      </c>
      <c r="I104" s="62">
        <v>6</v>
      </c>
      <c r="J104" s="62">
        <v>22</v>
      </c>
      <c r="K104" s="62">
        <v>31</v>
      </c>
      <c r="L104" s="62">
        <v>0.33100000000000002</v>
      </c>
      <c r="M104" s="62">
        <v>0.42</v>
      </c>
      <c r="N104" s="62">
        <v>6</v>
      </c>
      <c r="O104" s="62">
        <v>49</v>
      </c>
      <c r="P104" s="62">
        <v>53</v>
      </c>
      <c r="Q104" s="62">
        <v>34</v>
      </c>
      <c r="R104" s="62">
        <v>2.5499999999999998</v>
      </c>
    </row>
    <row r="105" spans="1:18" ht="78.75" customHeight="1">
      <c r="A105" s="303">
        <v>1651</v>
      </c>
      <c r="B105" s="320" t="s">
        <v>950</v>
      </c>
      <c r="C105" s="65"/>
      <c r="D105" s="70" t="s">
        <v>1151</v>
      </c>
      <c r="E105" s="327">
        <f t="shared" si="14"/>
        <v>4.0384615384615383</v>
      </c>
      <c r="F105" s="328">
        <v>105</v>
      </c>
      <c r="G105" s="237">
        <f t="shared" si="12"/>
        <v>4.0384615384615383</v>
      </c>
      <c r="H105" s="288">
        <f t="shared" si="13"/>
        <v>105</v>
      </c>
      <c r="I105" s="62">
        <v>7</v>
      </c>
      <c r="J105" s="62">
        <v>6</v>
      </c>
      <c r="K105" s="62">
        <v>1.5</v>
      </c>
      <c r="L105" s="62">
        <v>0.1</v>
      </c>
      <c r="M105" s="62">
        <v>0.18</v>
      </c>
      <c r="N105" s="62">
        <v>6</v>
      </c>
      <c r="O105" s="62">
        <v>13</v>
      </c>
      <c r="P105" s="62">
        <v>58</v>
      </c>
      <c r="Q105" s="62">
        <v>17</v>
      </c>
      <c r="R105" s="62">
        <v>1.1299999999999999</v>
      </c>
    </row>
    <row r="106" spans="1:18" ht="114" customHeight="1">
      <c r="A106" s="303">
        <v>1500</v>
      </c>
      <c r="B106" s="320">
        <v>8008004135133</v>
      </c>
      <c r="C106" s="65"/>
      <c r="D106" s="173" t="s">
        <v>1262</v>
      </c>
      <c r="E106" s="327">
        <f t="shared" si="14"/>
        <v>12.192307692307692</v>
      </c>
      <c r="F106" s="328">
        <v>317</v>
      </c>
      <c r="G106" s="237">
        <f t="shared" si="12"/>
        <v>12.192307692307692</v>
      </c>
      <c r="H106" s="288">
        <f t="shared" si="13"/>
        <v>317</v>
      </c>
      <c r="I106" s="62">
        <v>20</v>
      </c>
      <c r="J106" s="62">
        <v>3</v>
      </c>
      <c r="K106" s="62">
        <v>3</v>
      </c>
      <c r="L106" s="62">
        <v>7.0000000000000007E-2</v>
      </c>
      <c r="M106" s="62">
        <v>0.1</v>
      </c>
      <c r="N106" s="62">
        <v>6</v>
      </c>
      <c r="O106" s="62">
        <v>24</v>
      </c>
      <c r="P106" s="62">
        <v>9</v>
      </c>
      <c r="Q106" s="62">
        <v>5.4</v>
      </c>
      <c r="R106" s="62">
        <v>11.5</v>
      </c>
    </row>
    <row r="107" spans="1:18" ht="114.6" customHeight="1">
      <c r="A107" s="303" t="s">
        <v>448</v>
      </c>
      <c r="B107" s="320" t="s">
        <v>379</v>
      </c>
      <c r="C107" s="65"/>
      <c r="D107" s="66" t="s">
        <v>1261</v>
      </c>
      <c r="E107" s="327">
        <f t="shared" si="14"/>
        <v>23.192307692307693</v>
      </c>
      <c r="F107" s="328">
        <v>603</v>
      </c>
      <c r="G107" s="237">
        <f t="shared" si="12"/>
        <v>23.192307692307693</v>
      </c>
      <c r="H107" s="288">
        <f t="shared" si="13"/>
        <v>603</v>
      </c>
      <c r="I107" s="62">
        <v>7.7</v>
      </c>
      <c r="J107" s="62">
        <v>28.5</v>
      </c>
      <c r="K107" s="62">
        <v>14.5</v>
      </c>
      <c r="L107" s="62">
        <v>0.216</v>
      </c>
      <c r="M107" s="62">
        <v>0.3</v>
      </c>
      <c r="N107" s="62">
        <v>6</v>
      </c>
      <c r="O107" s="62">
        <v>8.5</v>
      </c>
      <c r="P107" s="62">
        <v>57.5</v>
      </c>
      <c r="Q107" s="62">
        <v>43.5</v>
      </c>
      <c r="R107" s="62">
        <v>3.76</v>
      </c>
    </row>
    <row r="108" spans="1:18" ht="90" customHeight="1">
      <c r="A108" s="303">
        <v>1505</v>
      </c>
      <c r="B108" s="320" t="s">
        <v>381</v>
      </c>
      <c r="C108" s="65"/>
      <c r="D108" s="66" t="s">
        <v>951</v>
      </c>
      <c r="E108" s="327">
        <f t="shared" si="14"/>
        <v>4.8076923076923075</v>
      </c>
      <c r="F108" s="328">
        <v>125</v>
      </c>
      <c r="G108" s="237">
        <f t="shared" si="12"/>
        <v>4.8076923076923075</v>
      </c>
      <c r="H108" s="288">
        <f t="shared" si="13"/>
        <v>125</v>
      </c>
      <c r="I108" s="62">
        <v>14</v>
      </c>
      <c r="J108" s="62">
        <v>8</v>
      </c>
      <c r="K108" s="62">
        <v>1</v>
      </c>
      <c r="L108" s="62">
        <v>3.2000000000000001E-2</v>
      </c>
      <c r="M108" s="62">
        <v>3.9E-2</v>
      </c>
      <c r="N108" s="62">
        <v>6</v>
      </c>
      <c r="O108" s="62">
        <v>9</v>
      </c>
      <c r="P108" s="62">
        <v>15</v>
      </c>
      <c r="Q108" s="62">
        <v>7.5</v>
      </c>
      <c r="R108" s="62">
        <v>0.21</v>
      </c>
    </row>
    <row r="109" spans="1:18" ht="72" customHeight="1">
      <c r="A109" s="303">
        <v>1510</v>
      </c>
      <c r="B109" s="320" t="s">
        <v>382</v>
      </c>
      <c r="C109" s="65"/>
      <c r="D109" s="66" t="s">
        <v>952</v>
      </c>
      <c r="E109" s="327">
        <f t="shared" si="14"/>
        <v>4.8076923076923075</v>
      </c>
      <c r="F109" s="328">
        <v>125</v>
      </c>
      <c r="G109" s="237">
        <f t="shared" si="12"/>
        <v>4.8076923076923075</v>
      </c>
      <c r="H109" s="288">
        <f t="shared" si="13"/>
        <v>125</v>
      </c>
      <c r="I109" s="62">
        <v>1.5</v>
      </c>
      <c r="J109" s="62">
        <v>8</v>
      </c>
      <c r="K109" s="62">
        <v>14</v>
      </c>
      <c r="L109" s="62">
        <v>1.9E-2</v>
      </c>
      <c r="M109" s="62" t="s">
        <v>953</v>
      </c>
      <c r="N109" s="62">
        <v>6</v>
      </c>
      <c r="O109" s="62">
        <v>14</v>
      </c>
      <c r="P109" s="62">
        <v>8</v>
      </c>
      <c r="Q109" s="62">
        <v>5</v>
      </c>
      <c r="R109" s="62">
        <v>0.15</v>
      </c>
    </row>
    <row r="110" spans="1:18" ht="78.75" customHeight="1">
      <c r="A110" s="303">
        <v>1515</v>
      </c>
      <c r="B110" s="320" t="s">
        <v>380</v>
      </c>
      <c r="C110" s="65"/>
      <c r="D110" s="66" t="s">
        <v>954</v>
      </c>
      <c r="E110" s="327">
        <f t="shared" si="14"/>
        <v>3.4615384615384617</v>
      </c>
      <c r="F110" s="328">
        <v>90</v>
      </c>
      <c r="G110" s="237">
        <f t="shared" si="12"/>
        <v>3.4615384615384617</v>
      </c>
      <c r="H110" s="288">
        <f t="shared" si="13"/>
        <v>90</v>
      </c>
      <c r="I110" s="62">
        <v>14</v>
      </c>
      <c r="J110" s="62">
        <v>8</v>
      </c>
      <c r="K110" s="62">
        <v>1</v>
      </c>
      <c r="L110" s="62">
        <v>1.2999999999999999E-2</v>
      </c>
      <c r="M110" s="62">
        <v>0.02</v>
      </c>
      <c r="N110" s="62">
        <v>6</v>
      </c>
      <c r="O110" s="62">
        <v>9</v>
      </c>
      <c r="P110" s="62">
        <v>15</v>
      </c>
      <c r="Q110" s="62">
        <v>7.5</v>
      </c>
      <c r="R110" s="62">
        <v>0.12</v>
      </c>
    </row>
    <row r="111" spans="1:18" ht="88.5" customHeight="1">
      <c r="A111" s="359">
        <v>1760</v>
      </c>
      <c r="B111" s="320" t="s">
        <v>955</v>
      </c>
      <c r="C111" s="65"/>
      <c r="D111" s="66" t="s">
        <v>1075</v>
      </c>
      <c r="E111" s="327">
        <f>F111/26</f>
        <v>30</v>
      </c>
      <c r="F111" s="338">
        <v>780</v>
      </c>
      <c r="G111" s="237">
        <f t="shared" si="12"/>
        <v>30</v>
      </c>
      <c r="H111" s="288">
        <f t="shared" si="13"/>
        <v>780</v>
      </c>
      <c r="I111" s="62">
        <v>0.5</v>
      </c>
      <c r="J111" s="62">
        <v>11.2</v>
      </c>
      <c r="K111" s="62">
        <v>15</v>
      </c>
      <c r="L111" s="62">
        <v>0.48</v>
      </c>
      <c r="M111" s="62">
        <v>0.49</v>
      </c>
      <c r="N111" s="62">
        <v>6</v>
      </c>
      <c r="O111" s="62">
        <v>25</v>
      </c>
      <c r="P111" s="62">
        <v>32.5</v>
      </c>
      <c r="Q111" s="62">
        <v>33.5</v>
      </c>
      <c r="R111" s="62">
        <v>2.94</v>
      </c>
    </row>
    <row r="112" spans="1:18" ht="90" customHeight="1">
      <c r="A112" s="303" t="s">
        <v>1537</v>
      </c>
      <c r="B112" s="320">
        <v>8008004137281</v>
      </c>
      <c r="C112" s="65"/>
      <c r="D112" s="66" t="s">
        <v>1538</v>
      </c>
      <c r="E112" s="327">
        <f t="shared" si="14"/>
        <v>64.42307692307692</v>
      </c>
      <c r="F112" s="328">
        <v>1675</v>
      </c>
      <c r="G112" s="237">
        <f t="shared" si="12"/>
        <v>64.42307692307692</v>
      </c>
      <c r="H112" s="288">
        <f t="shared" si="13"/>
        <v>1675</v>
      </c>
      <c r="I112" s="62"/>
      <c r="J112" s="62"/>
      <c r="K112" s="62"/>
      <c r="L112" s="62"/>
      <c r="M112" s="62"/>
      <c r="N112" s="62">
        <v>6</v>
      </c>
      <c r="O112" s="62"/>
      <c r="P112" s="62"/>
      <c r="Q112" s="62"/>
      <c r="R112" s="62"/>
    </row>
    <row r="113" spans="1:18" ht="38.450000000000003" customHeight="1">
      <c r="A113" s="312"/>
      <c r="B113" s="322"/>
      <c r="C113" s="72"/>
      <c r="D113" s="63" t="s">
        <v>956</v>
      </c>
      <c r="E113" s="331"/>
      <c r="F113" s="337"/>
      <c r="G113" s="326"/>
      <c r="H113" s="326"/>
      <c r="I113" s="73"/>
      <c r="J113" s="73"/>
      <c r="K113" s="73"/>
      <c r="L113" s="73"/>
      <c r="M113" s="73"/>
      <c r="N113" s="73"/>
      <c r="O113" s="73"/>
      <c r="P113" s="73"/>
      <c r="Q113" s="73"/>
      <c r="R113" s="73"/>
    </row>
    <row r="114" spans="1:18" ht="60" customHeight="1">
      <c r="A114" s="303" t="s">
        <v>452</v>
      </c>
      <c r="B114" s="257" t="s">
        <v>957</v>
      </c>
      <c r="C114" s="65"/>
      <c r="D114" s="66" t="s">
        <v>1076</v>
      </c>
      <c r="E114" s="327">
        <f>F114/26</f>
        <v>28.807692307692307</v>
      </c>
      <c r="F114" s="328">
        <v>749</v>
      </c>
      <c r="G114" s="237">
        <f t="shared" ref="G114:G137" si="15">E114*(1-$G$1)</f>
        <v>28.807692307692307</v>
      </c>
      <c r="H114" s="288">
        <f t="shared" ref="H114:H137" si="16">F114*(1-$G$1)</f>
        <v>749</v>
      </c>
      <c r="I114" s="62">
        <v>56.5</v>
      </c>
      <c r="J114" s="62">
        <v>16</v>
      </c>
      <c r="K114" s="62">
        <v>4</v>
      </c>
      <c r="L114" s="62">
        <v>0.48</v>
      </c>
      <c r="M114" s="62">
        <v>0.53</v>
      </c>
      <c r="N114" s="62">
        <v>6</v>
      </c>
      <c r="O114" s="62">
        <v>57.5</v>
      </c>
      <c r="P114" s="62">
        <v>17</v>
      </c>
      <c r="Q114" s="62">
        <v>18</v>
      </c>
      <c r="R114" s="62">
        <v>3.2</v>
      </c>
    </row>
    <row r="115" spans="1:18" ht="48" customHeight="1">
      <c r="A115" s="303" t="s">
        <v>1539</v>
      </c>
      <c r="B115" s="257" t="s">
        <v>1540</v>
      </c>
      <c r="C115" s="65"/>
      <c r="D115" s="66" t="s">
        <v>1543</v>
      </c>
      <c r="E115" s="327">
        <f t="shared" ref="E115:E178" si="17">F115/26</f>
        <v>28.807692307692307</v>
      </c>
      <c r="F115" s="328">
        <v>749</v>
      </c>
      <c r="G115" s="237">
        <f t="shared" si="15"/>
        <v>28.807692307692307</v>
      </c>
      <c r="H115" s="288">
        <f t="shared" si="16"/>
        <v>749</v>
      </c>
      <c r="I115" s="62"/>
      <c r="J115" s="62"/>
      <c r="K115" s="62"/>
      <c r="L115" s="62"/>
      <c r="M115" s="62"/>
      <c r="N115" s="62"/>
      <c r="O115" s="62"/>
      <c r="P115" s="62"/>
      <c r="Q115" s="62"/>
      <c r="R115" s="62"/>
    </row>
    <row r="116" spans="1:18" ht="37.5" customHeight="1">
      <c r="A116" s="303">
        <v>121945</v>
      </c>
      <c r="B116" s="257" t="s">
        <v>958</v>
      </c>
      <c r="C116" s="65"/>
      <c r="D116" s="66" t="s">
        <v>1077</v>
      </c>
      <c r="E116" s="327">
        <f t="shared" si="17"/>
        <v>29.26923076923077</v>
      </c>
      <c r="F116" s="328">
        <v>761</v>
      </c>
      <c r="G116" s="237">
        <f t="shared" si="15"/>
        <v>29.26923076923077</v>
      </c>
      <c r="H116" s="288">
        <f t="shared" si="16"/>
        <v>761</v>
      </c>
      <c r="I116" s="62">
        <v>42</v>
      </c>
      <c r="J116" s="62">
        <v>15</v>
      </c>
      <c r="K116" s="62">
        <v>7</v>
      </c>
      <c r="L116" s="62">
        <v>0.5</v>
      </c>
      <c r="M116" s="62">
        <v>0.57999999999999996</v>
      </c>
      <c r="N116" s="62">
        <v>6</v>
      </c>
      <c r="O116" s="62">
        <v>17.5</v>
      </c>
      <c r="P116" s="62">
        <v>23</v>
      </c>
      <c r="Q116" s="62">
        <v>44</v>
      </c>
      <c r="R116" s="62">
        <v>3.5</v>
      </c>
    </row>
    <row r="117" spans="1:18" ht="47.25" customHeight="1">
      <c r="A117" s="303">
        <v>221945</v>
      </c>
      <c r="B117" s="257" t="s">
        <v>1541</v>
      </c>
      <c r="C117" s="65"/>
      <c r="D117" s="66" t="s">
        <v>1542</v>
      </c>
      <c r="E117" s="327">
        <f t="shared" si="17"/>
        <v>29.26923076923077</v>
      </c>
      <c r="F117" s="328">
        <v>761</v>
      </c>
      <c r="G117" s="237">
        <f t="shared" si="15"/>
        <v>29.26923076923077</v>
      </c>
      <c r="H117" s="288">
        <f t="shared" si="16"/>
        <v>761</v>
      </c>
      <c r="I117" s="62"/>
      <c r="J117" s="62"/>
      <c r="K117" s="62"/>
      <c r="L117" s="62"/>
      <c r="M117" s="62"/>
      <c r="N117" s="62"/>
      <c r="O117" s="62"/>
      <c r="P117" s="62"/>
      <c r="Q117" s="62"/>
      <c r="R117" s="62"/>
    </row>
    <row r="118" spans="1:18" ht="64.5" customHeight="1">
      <c r="A118" s="303" t="s">
        <v>453</v>
      </c>
      <c r="B118" s="257" t="s">
        <v>959</v>
      </c>
      <c r="C118" s="65"/>
      <c r="D118" s="66" t="s">
        <v>1078</v>
      </c>
      <c r="E118" s="327">
        <f t="shared" si="17"/>
        <v>31.26923076923077</v>
      </c>
      <c r="F118" s="328">
        <v>813</v>
      </c>
      <c r="G118" s="237">
        <f t="shared" si="15"/>
        <v>31.26923076923077</v>
      </c>
      <c r="H118" s="288">
        <f t="shared" si="16"/>
        <v>813</v>
      </c>
      <c r="I118" s="62">
        <v>70</v>
      </c>
      <c r="J118" s="62">
        <v>15</v>
      </c>
      <c r="K118" s="62">
        <v>7</v>
      </c>
      <c r="L118" s="62">
        <v>0.59499999999999997</v>
      </c>
      <c r="M118" s="62">
        <v>0.6</v>
      </c>
      <c r="N118" s="62">
        <v>6</v>
      </c>
      <c r="O118" s="62">
        <v>79</v>
      </c>
      <c r="P118" s="62">
        <v>17.5</v>
      </c>
      <c r="Q118" s="62">
        <v>19</v>
      </c>
      <c r="R118" s="62">
        <v>3.6</v>
      </c>
    </row>
    <row r="119" spans="1:18" ht="64.5" customHeight="1">
      <c r="A119" s="303" t="s">
        <v>1544</v>
      </c>
      <c r="B119" s="257">
        <v>8008004141875</v>
      </c>
      <c r="C119" s="65"/>
      <c r="D119" s="66" t="s">
        <v>1545</v>
      </c>
      <c r="E119" s="327">
        <f t="shared" si="17"/>
        <v>31.26923076923077</v>
      </c>
      <c r="F119" s="328">
        <v>813</v>
      </c>
      <c r="G119" s="237">
        <f t="shared" si="15"/>
        <v>31.26923076923077</v>
      </c>
      <c r="H119" s="288">
        <f t="shared" si="16"/>
        <v>813</v>
      </c>
      <c r="I119" s="62"/>
      <c r="J119" s="62"/>
      <c r="K119" s="62"/>
      <c r="L119" s="62"/>
      <c r="M119" s="62"/>
      <c r="N119" s="62"/>
      <c r="O119" s="62"/>
      <c r="P119" s="62"/>
      <c r="Q119" s="62"/>
      <c r="R119" s="62"/>
    </row>
    <row r="120" spans="1:18" ht="49.9" customHeight="1">
      <c r="A120" s="303" t="s">
        <v>454</v>
      </c>
      <c r="B120" s="257" t="s">
        <v>960</v>
      </c>
      <c r="C120" s="65"/>
      <c r="D120" s="66" t="s">
        <v>1079</v>
      </c>
      <c r="E120" s="327">
        <f t="shared" si="17"/>
        <v>31.5</v>
      </c>
      <c r="F120" s="328">
        <v>819</v>
      </c>
      <c r="G120" s="237">
        <f t="shared" si="15"/>
        <v>31.5</v>
      </c>
      <c r="H120" s="288">
        <f t="shared" si="16"/>
        <v>819</v>
      </c>
      <c r="I120" s="62">
        <v>60</v>
      </c>
      <c r="J120" s="62">
        <v>7</v>
      </c>
      <c r="K120" s="62">
        <v>17.5</v>
      </c>
      <c r="L120" s="62">
        <v>0.64600000000000002</v>
      </c>
      <c r="M120" s="62">
        <v>0.71</v>
      </c>
      <c r="N120" s="62">
        <v>6</v>
      </c>
      <c r="O120" s="62">
        <v>69</v>
      </c>
      <c r="P120" s="62">
        <v>22</v>
      </c>
      <c r="Q120" s="62">
        <v>17.5</v>
      </c>
      <c r="R120" s="62">
        <v>4.3</v>
      </c>
    </row>
    <row r="121" spans="1:18" ht="49.9" customHeight="1">
      <c r="A121" s="303" t="s">
        <v>1546</v>
      </c>
      <c r="B121" s="257" t="s">
        <v>1547</v>
      </c>
      <c r="C121" s="65"/>
      <c r="D121" s="66" t="s">
        <v>1548</v>
      </c>
      <c r="E121" s="327">
        <f t="shared" si="17"/>
        <v>31.5</v>
      </c>
      <c r="F121" s="328">
        <v>819</v>
      </c>
      <c r="G121" s="237">
        <f t="shared" si="15"/>
        <v>31.5</v>
      </c>
      <c r="H121" s="288">
        <f t="shared" si="16"/>
        <v>819</v>
      </c>
      <c r="I121" s="62"/>
      <c r="J121" s="62"/>
      <c r="K121" s="62"/>
      <c r="L121" s="62"/>
      <c r="M121" s="62"/>
      <c r="N121" s="62"/>
      <c r="O121" s="62"/>
      <c r="P121" s="62"/>
      <c r="Q121" s="62"/>
      <c r="R121" s="62"/>
    </row>
    <row r="122" spans="1:18" ht="72.75" customHeight="1">
      <c r="A122" s="303" t="s">
        <v>455</v>
      </c>
      <c r="B122" s="257" t="s">
        <v>961</v>
      </c>
      <c r="C122" s="65"/>
      <c r="D122" s="66" t="s">
        <v>1252</v>
      </c>
      <c r="E122" s="327">
        <f t="shared" si="17"/>
        <v>31.03846153846154</v>
      </c>
      <c r="F122" s="328">
        <v>807</v>
      </c>
      <c r="G122" s="237">
        <f t="shared" si="15"/>
        <v>31.03846153846154</v>
      </c>
      <c r="H122" s="288">
        <f t="shared" si="16"/>
        <v>807</v>
      </c>
      <c r="I122" s="62">
        <v>6</v>
      </c>
      <c r="J122" s="62">
        <v>73</v>
      </c>
      <c r="K122" s="62">
        <v>20</v>
      </c>
      <c r="L122" s="62">
        <v>0.68</v>
      </c>
      <c r="M122" s="62">
        <v>0.75</v>
      </c>
      <c r="N122" s="62">
        <v>6</v>
      </c>
      <c r="O122" s="62">
        <v>17</v>
      </c>
      <c r="P122" s="62">
        <v>78</v>
      </c>
      <c r="Q122" s="62">
        <v>22.5</v>
      </c>
      <c r="R122" s="62">
        <v>4.55</v>
      </c>
    </row>
    <row r="123" spans="1:18" ht="72.75" customHeight="1">
      <c r="A123" s="303" t="s">
        <v>1550</v>
      </c>
      <c r="B123" s="257" t="s">
        <v>961</v>
      </c>
      <c r="C123" s="65" t="s">
        <v>1549</v>
      </c>
      <c r="D123" s="66" t="s">
        <v>1551</v>
      </c>
      <c r="E123" s="327">
        <f t="shared" si="17"/>
        <v>31.03846153846154</v>
      </c>
      <c r="F123" s="328">
        <v>807</v>
      </c>
      <c r="G123" s="237">
        <f t="shared" si="15"/>
        <v>31.03846153846154</v>
      </c>
      <c r="H123" s="288">
        <f t="shared" si="16"/>
        <v>807</v>
      </c>
      <c r="I123" s="62"/>
      <c r="J123" s="62"/>
      <c r="K123" s="62"/>
      <c r="L123" s="62"/>
      <c r="M123" s="62"/>
      <c r="N123" s="62"/>
      <c r="O123" s="62"/>
      <c r="P123" s="62"/>
      <c r="Q123" s="62"/>
      <c r="R123" s="62"/>
    </row>
    <row r="124" spans="1:18" ht="68.25" customHeight="1">
      <c r="A124" s="303" t="s">
        <v>456</v>
      </c>
      <c r="B124" s="257" t="s">
        <v>962</v>
      </c>
      <c r="C124" s="65"/>
      <c r="D124" s="66" t="s">
        <v>1251</v>
      </c>
      <c r="E124" s="327">
        <f t="shared" si="17"/>
        <v>34.92307692307692</v>
      </c>
      <c r="F124" s="328">
        <v>908</v>
      </c>
      <c r="G124" s="237">
        <f t="shared" si="15"/>
        <v>34.92307692307692</v>
      </c>
      <c r="H124" s="288">
        <f t="shared" si="16"/>
        <v>908</v>
      </c>
      <c r="I124" s="62">
        <v>96</v>
      </c>
      <c r="J124" s="62">
        <v>7</v>
      </c>
      <c r="K124" s="62">
        <v>17.5</v>
      </c>
      <c r="L124" s="62">
        <v>0.73</v>
      </c>
      <c r="M124" s="62">
        <v>0.8</v>
      </c>
      <c r="N124" s="62">
        <v>6</v>
      </c>
      <c r="O124" s="62">
        <v>17.5</v>
      </c>
      <c r="P124" s="62">
        <v>25</v>
      </c>
      <c r="Q124" s="62">
        <v>98</v>
      </c>
      <c r="R124" s="62">
        <v>4.8</v>
      </c>
    </row>
    <row r="125" spans="1:18" ht="76.5" customHeight="1">
      <c r="A125" s="303" t="s">
        <v>1552</v>
      </c>
      <c r="B125" s="257" t="s">
        <v>1553</v>
      </c>
      <c r="C125" s="224"/>
      <c r="D125" s="66" t="s">
        <v>1554</v>
      </c>
      <c r="E125" s="327">
        <f t="shared" si="17"/>
        <v>34.92307692307692</v>
      </c>
      <c r="F125" s="328">
        <v>908</v>
      </c>
      <c r="G125" s="237">
        <f t="shared" si="15"/>
        <v>34.92307692307692</v>
      </c>
      <c r="H125" s="288">
        <f t="shared" si="16"/>
        <v>908</v>
      </c>
      <c r="I125" s="62"/>
      <c r="J125" s="62"/>
      <c r="K125" s="62"/>
      <c r="L125" s="62"/>
      <c r="M125" s="62"/>
      <c r="N125" s="62"/>
      <c r="O125" s="62"/>
      <c r="P125" s="62"/>
      <c r="Q125" s="62"/>
      <c r="R125" s="62"/>
    </row>
    <row r="126" spans="1:18" ht="72" customHeight="1">
      <c r="A126" s="359" t="s">
        <v>457</v>
      </c>
      <c r="B126" s="257" t="s">
        <v>963</v>
      </c>
      <c r="C126" s="224"/>
      <c r="D126" s="66" t="s">
        <v>1129</v>
      </c>
      <c r="E126" s="327">
        <f t="shared" si="17"/>
        <v>67.961538461538467</v>
      </c>
      <c r="F126" s="328">
        <v>1767</v>
      </c>
      <c r="G126" s="237">
        <f t="shared" si="15"/>
        <v>67.961538461538467</v>
      </c>
      <c r="H126" s="288">
        <f t="shared" si="16"/>
        <v>1767</v>
      </c>
      <c r="I126" s="62">
        <v>102</v>
      </c>
      <c r="J126" s="62">
        <v>6</v>
      </c>
      <c r="K126" s="62">
        <v>20</v>
      </c>
      <c r="L126" s="62">
        <v>1.4</v>
      </c>
      <c r="M126" s="62">
        <v>1.7</v>
      </c>
      <c r="N126" s="62">
        <v>6</v>
      </c>
      <c r="O126" s="62">
        <v>25.5</v>
      </c>
      <c r="P126" s="62">
        <v>102.5</v>
      </c>
      <c r="Q126" s="62">
        <v>25.5</v>
      </c>
      <c r="R126" s="62">
        <v>10.199999999999999</v>
      </c>
    </row>
    <row r="127" spans="1:18" ht="89.25" customHeight="1">
      <c r="A127" s="303" t="s">
        <v>1555</v>
      </c>
      <c r="B127" s="257"/>
      <c r="C127" s="224"/>
      <c r="D127" s="66" t="s">
        <v>1556</v>
      </c>
      <c r="E127" s="327">
        <f t="shared" si="17"/>
        <v>67.961538461538467</v>
      </c>
      <c r="F127" s="328">
        <v>1767</v>
      </c>
      <c r="G127" s="237">
        <f t="shared" si="15"/>
        <v>67.961538461538467</v>
      </c>
      <c r="H127" s="288">
        <f t="shared" si="16"/>
        <v>1767</v>
      </c>
      <c r="I127" s="62"/>
      <c r="J127" s="62"/>
      <c r="K127" s="62"/>
      <c r="L127" s="62"/>
      <c r="M127" s="62"/>
      <c r="N127" s="62"/>
      <c r="O127" s="62"/>
      <c r="P127" s="62"/>
      <c r="Q127" s="62"/>
      <c r="R127" s="62"/>
    </row>
    <row r="128" spans="1:18" ht="72.75" customHeight="1">
      <c r="A128" s="303" t="s">
        <v>1266</v>
      </c>
      <c r="B128" s="257">
        <v>8008004122751</v>
      </c>
      <c r="C128" s="224"/>
      <c r="D128" s="66" t="s">
        <v>1129</v>
      </c>
      <c r="E128" s="327">
        <f t="shared" si="17"/>
        <v>65.384615384615387</v>
      </c>
      <c r="F128" s="328">
        <v>1700</v>
      </c>
      <c r="G128" s="237">
        <f t="shared" si="15"/>
        <v>65.384615384615387</v>
      </c>
      <c r="H128" s="288">
        <f t="shared" si="16"/>
        <v>1700</v>
      </c>
      <c r="I128" s="62">
        <v>65</v>
      </c>
      <c r="J128" s="62">
        <v>16</v>
      </c>
      <c r="K128" s="62">
        <v>6</v>
      </c>
      <c r="L128" s="62">
        <v>6</v>
      </c>
      <c r="M128" s="62">
        <v>1.75</v>
      </c>
      <c r="N128" s="62">
        <v>1.78</v>
      </c>
      <c r="O128" s="62">
        <v>17.5</v>
      </c>
      <c r="P128" s="62">
        <v>78</v>
      </c>
      <c r="Q128" s="62">
        <v>37.5</v>
      </c>
      <c r="R128" s="62">
        <v>11.25</v>
      </c>
    </row>
    <row r="129" spans="1:18" ht="94.5" customHeight="1">
      <c r="A129" s="303" t="s">
        <v>1558</v>
      </c>
      <c r="B129" s="257">
        <v>8008004145453</v>
      </c>
      <c r="C129" s="224"/>
      <c r="D129" s="66" t="s">
        <v>1556</v>
      </c>
      <c r="E129" s="327">
        <f t="shared" si="17"/>
        <v>65.384615384615387</v>
      </c>
      <c r="F129" s="328">
        <v>1700</v>
      </c>
      <c r="G129" s="237">
        <f t="shared" si="15"/>
        <v>65.384615384615387</v>
      </c>
      <c r="H129" s="288">
        <f t="shared" si="16"/>
        <v>1700</v>
      </c>
      <c r="I129" s="62"/>
      <c r="J129" s="62"/>
      <c r="K129" s="62"/>
      <c r="L129" s="62"/>
      <c r="M129" s="62"/>
      <c r="N129" s="62"/>
      <c r="O129" s="62"/>
      <c r="P129" s="62"/>
      <c r="Q129" s="62"/>
      <c r="R129" s="62"/>
    </row>
    <row r="130" spans="1:18" ht="70.5" customHeight="1">
      <c r="A130" s="359" t="s">
        <v>1133</v>
      </c>
      <c r="B130" s="257">
        <v>8008004082642</v>
      </c>
      <c r="C130" s="224"/>
      <c r="D130" s="66" t="s">
        <v>375</v>
      </c>
      <c r="E130" s="327">
        <f t="shared" si="17"/>
        <v>80.230769230769226</v>
      </c>
      <c r="F130" s="328">
        <v>2086</v>
      </c>
      <c r="G130" s="237">
        <f t="shared" si="15"/>
        <v>80.230769230769226</v>
      </c>
      <c r="H130" s="288">
        <f t="shared" si="16"/>
        <v>2086</v>
      </c>
      <c r="I130" s="62">
        <v>72</v>
      </c>
      <c r="J130" s="62">
        <v>17</v>
      </c>
      <c r="K130" s="62">
        <v>10</v>
      </c>
      <c r="L130" s="62">
        <v>2.2999999999999998</v>
      </c>
      <c r="M130" s="62">
        <v>2.6</v>
      </c>
      <c r="N130" s="62">
        <v>6</v>
      </c>
      <c r="O130" s="62">
        <v>17.5</v>
      </c>
      <c r="P130" s="62">
        <v>55</v>
      </c>
      <c r="Q130" s="62">
        <v>74</v>
      </c>
      <c r="R130" s="62">
        <v>16</v>
      </c>
    </row>
    <row r="131" spans="1:18" ht="94.5" customHeight="1">
      <c r="A131" s="303" t="s">
        <v>1557</v>
      </c>
      <c r="B131" s="257">
        <v>8008004145484</v>
      </c>
      <c r="C131" s="224"/>
      <c r="D131" s="66" t="s">
        <v>1559</v>
      </c>
      <c r="E131" s="327">
        <f t="shared" si="17"/>
        <v>80.230769230769226</v>
      </c>
      <c r="F131" s="328">
        <v>2086</v>
      </c>
      <c r="G131" s="237">
        <f t="shared" si="15"/>
        <v>80.230769230769226</v>
      </c>
      <c r="H131" s="288">
        <f t="shared" si="16"/>
        <v>2086</v>
      </c>
      <c r="I131" s="62"/>
      <c r="J131" s="62"/>
      <c r="K131" s="62"/>
      <c r="L131" s="62"/>
      <c r="M131" s="62"/>
      <c r="N131" s="62"/>
      <c r="O131" s="62"/>
      <c r="P131" s="62"/>
      <c r="Q131" s="62"/>
      <c r="R131" s="62"/>
    </row>
    <row r="132" spans="1:18" ht="71.25" customHeight="1">
      <c r="A132" s="303" t="s">
        <v>458</v>
      </c>
      <c r="B132" s="257" t="s">
        <v>789</v>
      </c>
      <c r="C132" s="224"/>
      <c r="D132" s="66" t="s">
        <v>964</v>
      </c>
      <c r="E132" s="327">
        <f t="shared" si="17"/>
        <v>51.769230769230766</v>
      </c>
      <c r="F132" s="328">
        <v>1346</v>
      </c>
      <c r="G132" s="237">
        <f t="shared" si="15"/>
        <v>51.769230769230766</v>
      </c>
      <c r="H132" s="288">
        <f t="shared" si="16"/>
        <v>1346</v>
      </c>
      <c r="I132" s="62">
        <v>78</v>
      </c>
      <c r="J132" s="62">
        <v>6</v>
      </c>
      <c r="K132" s="62">
        <v>16</v>
      </c>
      <c r="L132" s="62">
        <v>0.79</v>
      </c>
      <c r="M132" s="62">
        <v>1.05</v>
      </c>
      <c r="N132" s="62">
        <v>6</v>
      </c>
      <c r="O132" s="62">
        <v>17</v>
      </c>
      <c r="P132" s="62">
        <v>76</v>
      </c>
      <c r="Q132" s="62">
        <v>37</v>
      </c>
      <c r="R132" s="62">
        <v>6.3</v>
      </c>
    </row>
    <row r="133" spans="1:18" ht="116.25" customHeight="1">
      <c r="A133" s="303" t="s">
        <v>1560</v>
      </c>
      <c r="B133" s="257">
        <v>8008004142391</v>
      </c>
      <c r="C133" s="224"/>
      <c r="D133" s="66" t="s">
        <v>1561</v>
      </c>
      <c r="E133" s="327">
        <f t="shared" si="17"/>
        <v>51.769230769230766</v>
      </c>
      <c r="F133" s="328">
        <v>1346</v>
      </c>
      <c r="G133" s="237">
        <f t="shared" ref="G133" si="18">E133*(1-$G$1)</f>
        <v>51.769230769230766</v>
      </c>
      <c r="H133" s="288">
        <f t="shared" ref="H133" si="19">F133*(1-$G$1)</f>
        <v>1346</v>
      </c>
      <c r="I133" s="62"/>
      <c r="J133" s="62"/>
      <c r="K133" s="62"/>
      <c r="L133" s="62"/>
      <c r="M133" s="62"/>
      <c r="N133" s="62"/>
      <c r="O133" s="62"/>
      <c r="P133" s="62"/>
      <c r="Q133" s="62"/>
      <c r="R133" s="62"/>
    </row>
    <row r="134" spans="1:18" ht="76.5" customHeight="1">
      <c r="A134" s="303" t="s">
        <v>459</v>
      </c>
      <c r="B134" s="257" t="s">
        <v>790</v>
      </c>
      <c r="C134" s="224"/>
      <c r="D134" s="66" t="s">
        <v>965</v>
      </c>
      <c r="E134" s="327">
        <f t="shared" si="17"/>
        <v>55.769230769230766</v>
      </c>
      <c r="F134" s="328">
        <v>1450</v>
      </c>
      <c r="G134" s="237">
        <f t="shared" si="15"/>
        <v>55.769230769230766</v>
      </c>
      <c r="H134" s="288">
        <f t="shared" si="16"/>
        <v>1450</v>
      </c>
      <c r="I134" s="62">
        <v>102</v>
      </c>
      <c r="J134" s="62">
        <v>6</v>
      </c>
      <c r="K134" s="62">
        <v>16</v>
      </c>
      <c r="L134" s="62">
        <v>0.9</v>
      </c>
      <c r="M134" s="62">
        <v>1.19</v>
      </c>
      <c r="N134" s="62">
        <v>6</v>
      </c>
      <c r="O134" s="62">
        <v>103</v>
      </c>
      <c r="P134" s="62">
        <v>16</v>
      </c>
      <c r="Q134" s="62">
        <v>35</v>
      </c>
      <c r="R134" s="62">
        <v>7.15</v>
      </c>
    </row>
    <row r="135" spans="1:18" ht="116.25" customHeight="1">
      <c r="A135" s="303" t="s">
        <v>1563</v>
      </c>
      <c r="B135" s="257">
        <v>8008004142285</v>
      </c>
      <c r="C135" s="224"/>
      <c r="D135" s="66" t="s">
        <v>1562</v>
      </c>
      <c r="E135" s="327">
        <f t="shared" si="17"/>
        <v>55.769230769230766</v>
      </c>
      <c r="F135" s="328">
        <v>1450</v>
      </c>
      <c r="G135" s="237">
        <f t="shared" ref="G135" si="20">E135*(1-$G$1)</f>
        <v>55.769230769230766</v>
      </c>
      <c r="H135" s="288">
        <f t="shared" ref="H135" si="21">F135*(1-$G$1)</f>
        <v>1450</v>
      </c>
      <c r="I135" s="62"/>
      <c r="J135" s="62"/>
      <c r="K135" s="62"/>
      <c r="L135" s="62"/>
      <c r="M135" s="62"/>
      <c r="N135" s="62"/>
      <c r="O135" s="62"/>
      <c r="P135" s="62"/>
      <c r="Q135" s="62"/>
      <c r="R135" s="62"/>
    </row>
    <row r="136" spans="1:18" ht="57" customHeight="1">
      <c r="A136" s="359" t="s">
        <v>817</v>
      </c>
      <c r="B136" s="257">
        <v>8008004125448</v>
      </c>
      <c r="C136" s="494"/>
      <c r="D136" s="66" t="s">
        <v>966</v>
      </c>
      <c r="E136" s="327">
        <f t="shared" si="17"/>
        <v>74.269230769230774</v>
      </c>
      <c r="F136" s="328">
        <v>1931</v>
      </c>
      <c r="G136" s="237">
        <f t="shared" si="15"/>
        <v>74.269230769230774</v>
      </c>
      <c r="H136" s="288">
        <f t="shared" si="16"/>
        <v>1931</v>
      </c>
      <c r="I136" s="62"/>
      <c r="J136" s="62"/>
      <c r="K136" s="62"/>
      <c r="L136" s="62"/>
      <c r="M136" s="62"/>
      <c r="N136" s="62">
        <v>6</v>
      </c>
      <c r="O136" s="62"/>
      <c r="P136" s="62"/>
      <c r="Q136" s="62"/>
      <c r="R136" s="62"/>
    </row>
    <row r="137" spans="1:18" ht="72.75" customHeight="1">
      <c r="A137" s="359" t="s">
        <v>818</v>
      </c>
      <c r="B137" s="257">
        <v>8008004125455</v>
      </c>
      <c r="C137" s="495"/>
      <c r="D137" s="66" t="s">
        <v>967</v>
      </c>
      <c r="E137" s="327">
        <f t="shared" si="17"/>
        <v>80.115384615384613</v>
      </c>
      <c r="F137" s="328">
        <v>2083</v>
      </c>
      <c r="G137" s="237">
        <f t="shared" si="15"/>
        <v>80.115384615384613</v>
      </c>
      <c r="H137" s="288">
        <f t="shared" si="16"/>
        <v>2083</v>
      </c>
      <c r="I137" s="62"/>
      <c r="J137" s="62"/>
      <c r="K137" s="62"/>
      <c r="L137" s="62"/>
      <c r="M137" s="62"/>
      <c r="N137" s="62">
        <v>6</v>
      </c>
      <c r="O137" s="62"/>
      <c r="P137" s="62"/>
      <c r="Q137" s="62"/>
      <c r="R137" s="62"/>
    </row>
    <row r="138" spans="1:18" ht="78" customHeight="1">
      <c r="A138" s="303" t="s">
        <v>819</v>
      </c>
      <c r="B138" s="257">
        <v>8008004131975</v>
      </c>
      <c r="C138" s="496"/>
      <c r="D138" s="66" t="s">
        <v>968</v>
      </c>
      <c r="E138" s="327">
        <f t="shared" si="17"/>
        <v>95.34615384615384</v>
      </c>
      <c r="F138" s="328">
        <v>2479</v>
      </c>
      <c r="G138" s="237">
        <f t="shared" ref="G138:H170" si="22">E138*(1-$G$1)</f>
        <v>95.34615384615384</v>
      </c>
      <c r="H138" s="288">
        <f t="shared" si="22"/>
        <v>2479</v>
      </c>
      <c r="I138" s="62"/>
      <c r="J138" s="62"/>
      <c r="K138" s="62"/>
      <c r="L138" s="62"/>
      <c r="M138" s="62"/>
      <c r="N138" s="62">
        <v>6</v>
      </c>
      <c r="O138" s="62"/>
      <c r="P138" s="62"/>
      <c r="Q138" s="62"/>
      <c r="R138" s="62"/>
    </row>
    <row r="139" spans="1:18" ht="78" customHeight="1">
      <c r="A139" s="303" t="s">
        <v>1564</v>
      </c>
      <c r="B139" s="257"/>
      <c r="C139" s="494"/>
      <c r="D139" s="66" t="s">
        <v>1567</v>
      </c>
      <c r="E139" s="327">
        <f t="shared" si="17"/>
        <v>74.269230769230774</v>
      </c>
      <c r="F139" s="328">
        <v>1931</v>
      </c>
      <c r="G139" s="237">
        <f t="shared" ref="G139:G141" si="23">E139*(1-$G$1)</f>
        <v>74.269230769230774</v>
      </c>
      <c r="H139" s="288">
        <f t="shared" ref="H139:H141" si="24">F139*(1-$G$1)</f>
        <v>1931</v>
      </c>
      <c r="I139" s="62"/>
      <c r="J139" s="62"/>
      <c r="K139" s="62"/>
      <c r="L139" s="62"/>
      <c r="M139" s="62"/>
      <c r="N139" s="62"/>
      <c r="O139" s="62"/>
      <c r="P139" s="62"/>
      <c r="Q139" s="62"/>
      <c r="R139" s="62"/>
    </row>
    <row r="140" spans="1:18" ht="78" customHeight="1">
      <c r="A140" s="303" t="s">
        <v>1565</v>
      </c>
      <c r="B140" s="257"/>
      <c r="C140" s="495"/>
      <c r="D140" s="66" t="s">
        <v>1568</v>
      </c>
      <c r="E140" s="327">
        <f t="shared" si="17"/>
        <v>80.115384615384613</v>
      </c>
      <c r="F140" s="328">
        <v>2083</v>
      </c>
      <c r="G140" s="237">
        <f t="shared" si="23"/>
        <v>80.115384615384613</v>
      </c>
      <c r="H140" s="288">
        <f t="shared" si="24"/>
        <v>2083</v>
      </c>
      <c r="I140" s="62"/>
      <c r="J140" s="62"/>
      <c r="K140" s="62"/>
      <c r="L140" s="62"/>
      <c r="M140" s="62"/>
      <c r="N140" s="62"/>
      <c r="O140" s="62"/>
      <c r="P140" s="62"/>
      <c r="Q140" s="62"/>
      <c r="R140" s="62"/>
    </row>
    <row r="141" spans="1:18" ht="78" customHeight="1">
      <c r="A141" s="303" t="s">
        <v>1566</v>
      </c>
      <c r="B141" s="257"/>
      <c r="C141" s="496"/>
      <c r="D141" s="66" t="s">
        <v>1569</v>
      </c>
      <c r="E141" s="327">
        <f t="shared" si="17"/>
        <v>95.34615384615384</v>
      </c>
      <c r="F141" s="328">
        <v>2479</v>
      </c>
      <c r="G141" s="237">
        <f t="shared" si="23"/>
        <v>95.34615384615384</v>
      </c>
      <c r="H141" s="288">
        <f t="shared" si="24"/>
        <v>2479</v>
      </c>
      <c r="I141" s="62"/>
      <c r="J141" s="62"/>
      <c r="K141" s="62"/>
      <c r="L141" s="62"/>
      <c r="M141" s="62"/>
      <c r="N141" s="62"/>
      <c r="O141" s="62"/>
      <c r="P141" s="62"/>
      <c r="Q141" s="62"/>
      <c r="R141" s="62"/>
    </row>
    <row r="142" spans="1:18" ht="60.75" customHeight="1">
      <c r="A142" s="303">
        <v>1217</v>
      </c>
      <c r="B142" s="257" t="s">
        <v>969</v>
      </c>
      <c r="C142" s="485"/>
      <c r="D142" s="66" t="s">
        <v>1080</v>
      </c>
      <c r="E142" s="327">
        <f t="shared" si="17"/>
        <v>19.5</v>
      </c>
      <c r="F142" s="328">
        <v>507</v>
      </c>
      <c r="G142" s="237">
        <f t="shared" si="22"/>
        <v>19.5</v>
      </c>
      <c r="H142" s="288">
        <f t="shared" si="22"/>
        <v>507</v>
      </c>
      <c r="I142" s="62">
        <v>41.7</v>
      </c>
      <c r="J142" s="62">
        <v>4</v>
      </c>
      <c r="K142" s="62">
        <v>16</v>
      </c>
      <c r="L142" s="62">
        <v>0.38</v>
      </c>
      <c r="M142" s="62">
        <v>0.46</v>
      </c>
      <c r="N142" s="62">
        <v>6</v>
      </c>
      <c r="O142" s="62">
        <v>39</v>
      </c>
      <c r="P142" s="62">
        <v>27</v>
      </c>
      <c r="Q142" s="62">
        <v>39</v>
      </c>
      <c r="R142" s="62">
        <v>2.8</v>
      </c>
    </row>
    <row r="143" spans="1:18" ht="59.25" customHeight="1">
      <c r="A143" s="303" t="s">
        <v>460</v>
      </c>
      <c r="B143" s="257" t="s">
        <v>970</v>
      </c>
      <c r="C143" s="485"/>
      <c r="D143" s="66" t="s">
        <v>1081</v>
      </c>
      <c r="E143" s="327">
        <f t="shared" si="17"/>
        <v>31.423076923076923</v>
      </c>
      <c r="F143" s="328">
        <v>817</v>
      </c>
      <c r="G143" s="237">
        <f t="shared" si="22"/>
        <v>31.423076923076923</v>
      </c>
      <c r="H143" s="288">
        <f t="shared" si="22"/>
        <v>817</v>
      </c>
      <c r="I143" s="62">
        <v>42</v>
      </c>
      <c r="J143" s="62">
        <v>7</v>
      </c>
      <c r="K143" s="62">
        <v>16</v>
      </c>
      <c r="L143" s="62">
        <v>0.65</v>
      </c>
      <c r="M143" s="62">
        <v>0.5</v>
      </c>
      <c r="N143" s="62">
        <v>6</v>
      </c>
      <c r="O143" s="62">
        <v>17.5</v>
      </c>
      <c r="P143" s="62">
        <v>44</v>
      </c>
      <c r="Q143" s="62">
        <v>30</v>
      </c>
      <c r="R143" s="62">
        <v>3.9</v>
      </c>
    </row>
    <row r="144" spans="1:18" ht="136.5" customHeight="1">
      <c r="A144" s="359" t="s">
        <v>383</v>
      </c>
      <c r="B144" s="257" t="s">
        <v>384</v>
      </c>
      <c r="C144" s="68"/>
      <c r="D144" s="66" t="s">
        <v>971</v>
      </c>
      <c r="E144" s="327">
        <f t="shared" si="17"/>
        <v>36.884615384615387</v>
      </c>
      <c r="F144" s="328">
        <v>959</v>
      </c>
      <c r="G144" s="237">
        <f t="shared" si="22"/>
        <v>36.884615384615387</v>
      </c>
      <c r="H144" s="288">
        <f t="shared" si="22"/>
        <v>959</v>
      </c>
      <c r="I144" s="62">
        <v>42</v>
      </c>
      <c r="J144" s="62">
        <v>7</v>
      </c>
      <c r="K144" s="62">
        <v>16</v>
      </c>
      <c r="L144" s="62">
        <v>0.65</v>
      </c>
      <c r="M144" s="62">
        <v>0.75</v>
      </c>
      <c r="N144" s="62">
        <v>6</v>
      </c>
      <c r="O144" s="62">
        <v>17.5</v>
      </c>
      <c r="P144" s="62">
        <v>23</v>
      </c>
      <c r="Q144" s="62">
        <v>44</v>
      </c>
      <c r="R144" s="62">
        <v>4.5</v>
      </c>
    </row>
    <row r="145" spans="1:18" ht="127.5" customHeight="1">
      <c r="A145" s="303" t="s">
        <v>461</v>
      </c>
      <c r="B145" s="257" t="s">
        <v>824</v>
      </c>
      <c r="C145" s="68"/>
      <c r="D145" s="66" t="s">
        <v>972</v>
      </c>
      <c r="E145" s="327">
        <f t="shared" si="17"/>
        <v>20.96153846153846</v>
      </c>
      <c r="F145" s="328">
        <v>545</v>
      </c>
      <c r="G145" s="237">
        <f t="shared" si="22"/>
        <v>20.96153846153846</v>
      </c>
      <c r="H145" s="288">
        <f t="shared" si="22"/>
        <v>545</v>
      </c>
      <c r="I145" s="62">
        <v>5.5</v>
      </c>
      <c r="J145" s="62">
        <v>18</v>
      </c>
      <c r="K145" s="62">
        <v>42</v>
      </c>
      <c r="L145" s="62">
        <v>0.49</v>
      </c>
      <c r="M145" s="62">
        <v>0.53</v>
      </c>
      <c r="N145" s="62">
        <v>6</v>
      </c>
      <c r="O145" s="62">
        <v>18.5</v>
      </c>
      <c r="P145" s="62">
        <v>44</v>
      </c>
      <c r="Q145" s="62">
        <v>20</v>
      </c>
      <c r="R145" s="62">
        <v>3.2</v>
      </c>
    </row>
    <row r="146" spans="1:18" ht="110.25" customHeight="1">
      <c r="A146" s="359" t="s">
        <v>462</v>
      </c>
      <c r="B146" s="257" t="s">
        <v>973</v>
      </c>
      <c r="C146" s="68"/>
      <c r="D146" s="66" t="s">
        <v>974</v>
      </c>
      <c r="E146" s="327">
        <f t="shared" si="17"/>
        <v>26.192307692307693</v>
      </c>
      <c r="F146" s="328">
        <v>681</v>
      </c>
      <c r="G146" s="237">
        <f t="shared" si="22"/>
        <v>26.192307692307693</v>
      </c>
      <c r="H146" s="288">
        <f t="shared" si="22"/>
        <v>681</v>
      </c>
      <c r="I146" s="62">
        <v>42</v>
      </c>
      <c r="J146" s="62">
        <v>15</v>
      </c>
      <c r="K146" s="62">
        <v>7</v>
      </c>
      <c r="L146" s="62">
        <v>0.53</v>
      </c>
      <c r="M146" s="62">
        <v>0.57999999999999996</v>
      </c>
      <c r="N146" s="62">
        <v>6</v>
      </c>
      <c r="O146" s="62">
        <v>17.5</v>
      </c>
      <c r="P146" s="62">
        <v>20.5</v>
      </c>
      <c r="Q146" s="62">
        <v>44</v>
      </c>
      <c r="R146" s="62">
        <v>3.5</v>
      </c>
    </row>
    <row r="147" spans="1:18" ht="77.25" customHeight="1">
      <c r="A147" s="303" t="s">
        <v>1267</v>
      </c>
      <c r="B147" s="257">
        <v>8008004099916</v>
      </c>
      <c r="C147" s="485"/>
      <c r="D147" s="66" t="s">
        <v>1135</v>
      </c>
      <c r="E147" s="327">
        <f t="shared" si="17"/>
        <v>38.03846153846154</v>
      </c>
      <c r="F147" s="328">
        <v>989</v>
      </c>
      <c r="G147" s="237">
        <f t="shared" si="22"/>
        <v>38.03846153846154</v>
      </c>
      <c r="H147" s="288">
        <f t="shared" si="22"/>
        <v>989</v>
      </c>
      <c r="I147" s="62">
        <v>42</v>
      </c>
      <c r="J147" s="62">
        <v>7</v>
      </c>
      <c r="K147" s="62">
        <v>16</v>
      </c>
      <c r="L147" s="62">
        <v>0.96</v>
      </c>
      <c r="M147" s="62">
        <v>0.8</v>
      </c>
      <c r="N147" s="62">
        <v>6</v>
      </c>
      <c r="O147" s="62">
        <v>17.5</v>
      </c>
      <c r="P147" s="62">
        <v>44</v>
      </c>
      <c r="Q147" s="62">
        <v>27.5</v>
      </c>
      <c r="R147" s="62">
        <v>5.76</v>
      </c>
    </row>
    <row r="148" spans="1:18" ht="74.25" customHeight="1">
      <c r="A148" s="303" t="s">
        <v>463</v>
      </c>
      <c r="B148" s="257" t="s">
        <v>975</v>
      </c>
      <c r="C148" s="485"/>
      <c r="D148" s="66" t="s">
        <v>976</v>
      </c>
      <c r="E148" s="327">
        <f t="shared" si="17"/>
        <v>27.423076923076923</v>
      </c>
      <c r="F148" s="328">
        <v>713</v>
      </c>
      <c r="G148" s="237">
        <f t="shared" si="22"/>
        <v>27.423076923076923</v>
      </c>
      <c r="H148" s="288">
        <f t="shared" si="22"/>
        <v>713</v>
      </c>
      <c r="I148" s="62">
        <v>6.5</v>
      </c>
      <c r="J148" s="62">
        <v>16</v>
      </c>
      <c r="K148" s="62">
        <v>42</v>
      </c>
      <c r="L148" s="62">
        <v>0.65</v>
      </c>
      <c r="M148" s="62">
        <v>0.75</v>
      </c>
      <c r="N148" s="62">
        <v>6</v>
      </c>
      <c r="O148" s="62">
        <v>44</v>
      </c>
      <c r="P148" s="62">
        <v>23</v>
      </c>
      <c r="Q148" s="62">
        <v>18.5</v>
      </c>
      <c r="R148" s="62">
        <v>4.5</v>
      </c>
    </row>
    <row r="149" spans="1:18" ht="120.75" customHeight="1">
      <c r="A149" s="359" t="s">
        <v>464</v>
      </c>
      <c r="B149" s="257" t="s">
        <v>825</v>
      </c>
      <c r="C149" s="68"/>
      <c r="D149" s="66" t="s">
        <v>1268</v>
      </c>
      <c r="E149" s="327">
        <f t="shared" si="17"/>
        <v>31</v>
      </c>
      <c r="F149" s="328">
        <v>806</v>
      </c>
      <c r="G149" s="237">
        <f t="shared" si="22"/>
        <v>31</v>
      </c>
      <c r="H149" s="288">
        <f t="shared" si="22"/>
        <v>806</v>
      </c>
      <c r="I149" s="62">
        <v>6</v>
      </c>
      <c r="J149" s="62">
        <v>42</v>
      </c>
      <c r="K149" s="62">
        <v>16</v>
      </c>
      <c r="L149" s="62">
        <v>0.70599999999999996</v>
      </c>
      <c r="M149" s="62">
        <v>0.6</v>
      </c>
      <c r="N149" s="62">
        <v>6</v>
      </c>
      <c r="O149" s="62">
        <v>23</v>
      </c>
      <c r="P149" s="62">
        <v>45</v>
      </c>
      <c r="Q149" s="62">
        <v>45</v>
      </c>
      <c r="R149" s="62">
        <v>4.24</v>
      </c>
    </row>
    <row r="150" spans="1:18" ht="120.75" customHeight="1">
      <c r="A150" s="303" t="s">
        <v>1570</v>
      </c>
      <c r="B150" s="257" t="s">
        <v>1571</v>
      </c>
      <c r="C150" s="68"/>
      <c r="D150" s="66" t="s">
        <v>1572</v>
      </c>
      <c r="E150" s="327">
        <f t="shared" si="17"/>
        <v>31</v>
      </c>
      <c r="F150" s="328">
        <v>806</v>
      </c>
      <c r="G150" s="237">
        <f t="shared" si="22"/>
        <v>31</v>
      </c>
      <c r="H150" s="288">
        <f t="shared" si="22"/>
        <v>806</v>
      </c>
      <c r="I150" s="62"/>
      <c r="J150" s="62"/>
      <c r="K150" s="62"/>
      <c r="L150" s="62"/>
      <c r="M150" s="62"/>
      <c r="N150" s="62"/>
      <c r="O150" s="62"/>
      <c r="P150" s="62"/>
      <c r="Q150" s="62"/>
      <c r="R150" s="62"/>
    </row>
    <row r="151" spans="1:18" ht="118.9" customHeight="1">
      <c r="A151" s="314" t="s">
        <v>820</v>
      </c>
      <c r="B151" s="257" t="s">
        <v>1584</v>
      </c>
      <c r="C151" s="68"/>
      <c r="D151" s="66" t="s">
        <v>1082</v>
      </c>
      <c r="E151" s="333">
        <f t="shared" si="17"/>
        <v>84.57692307692308</v>
      </c>
      <c r="F151" s="364">
        <v>2199</v>
      </c>
      <c r="G151" s="237">
        <f t="shared" si="22"/>
        <v>84.57692307692308</v>
      </c>
      <c r="H151" s="288">
        <f t="shared" si="22"/>
        <v>2199</v>
      </c>
      <c r="I151" s="62"/>
      <c r="J151" s="62"/>
      <c r="K151" s="62"/>
      <c r="L151" s="62"/>
      <c r="M151" s="62"/>
      <c r="N151" s="62">
        <v>2</v>
      </c>
      <c r="O151" s="62"/>
      <c r="P151" s="62"/>
      <c r="Q151" s="62"/>
      <c r="R151" s="62"/>
    </row>
    <row r="152" spans="1:18" ht="74.25" customHeight="1">
      <c r="A152" s="303">
        <v>6176200</v>
      </c>
      <c r="B152" s="257" t="s">
        <v>977</v>
      </c>
      <c r="C152" s="65"/>
      <c r="D152" s="66" t="s">
        <v>509</v>
      </c>
      <c r="E152" s="327">
        <f t="shared" si="17"/>
        <v>15.346153846153847</v>
      </c>
      <c r="F152" s="328">
        <v>399</v>
      </c>
      <c r="G152" s="237">
        <f t="shared" si="22"/>
        <v>15.346153846153847</v>
      </c>
      <c r="H152" s="288">
        <f t="shared" si="22"/>
        <v>399</v>
      </c>
      <c r="I152" s="62">
        <v>3</v>
      </c>
      <c r="J152" s="62">
        <v>10</v>
      </c>
      <c r="K152" s="62">
        <v>10</v>
      </c>
      <c r="L152" s="62">
        <v>0.2</v>
      </c>
      <c r="M152" s="62">
        <v>0.2</v>
      </c>
      <c r="N152" s="62">
        <v>1</v>
      </c>
      <c r="O152" s="62">
        <v>3</v>
      </c>
      <c r="P152" s="62">
        <v>10</v>
      </c>
      <c r="Q152" s="62">
        <v>10</v>
      </c>
      <c r="R152" s="62">
        <v>0.2</v>
      </c>
    </row>
    <row r="153" spans="1:18" ht="53.25" customHeight="1">
      <c r="A153" s="303">
        <v>6177</v>
      </c>
      <c r="B153" s="257" t="s">
        <v>978</v>
      </c>
      <c r="C153" s="65"/>
      <c r="D153" s="66" t="s">
        <v>532</v>
      </c>
      <c r="E153" s="327">
        <f t="shared" si="17"/>
        <v>3.5769230769230771</v>
      </c>
      <c r="F153" s="328">
        <v>93</v>
      </c>
      <c r="G153" s="237">
        <f t="shared" si="22"/>
        <v>3.5769230769230771</v>
      </c>
      <c r="H153" s="288">
        <f t="shared" si="22"/>
        <v>93</v>
      </c>
      <c r="I153" s="62">
        <v>3</v>
      </c>
      <c r="J153" s="62">
        <v>5</v>
      </c>
      <c r="K153" s="62">
        <v>6</v>
      </c>
      <c r="L153" s="62">
        <v>0.1</v>
      </c>
      <c r="M153" s="62">
        <v>0.2</v>
      </c>
      <c r="N153" s="62">
        <v>1</v>
      </c>
      <c r="O153" s="62">
        <v>3</v>
      </c>
      <c r="P153" s="62">
        <v>5</v>
      </c>
      <c r="Q153" s="62">
        <v>6</v>
      </c>
      <c r="R153" s="62">
        <v>0.2</v>
      </c>
    </row>
    <row r="154" spans="1:18" ht="105.75" customHeight="1">
      <c r="A154" s="303">
        <v>121330</v>
      </c>
      <c r="B154" s="257" t="s">
        <v>979</v>
      </c>
      <c r="C154" s="65"/>
      <c r="D154" s="66" t="s">
        <v>980</v>
      </c>
      <c r="E154" s="327">
        <f t="shared" si="17"/>
        <v>3.3846153846153846</v>
      </c>
      <c r="F154" s="328">
        <v>88</v>
      </c>
      <c r="G154" s="237">
        <f t="shared" si="22"/>
        <v>3.3846153846153846</v>
      </c>
      <c r="H154" s="288">
        <f t="shared" si="22"/>
        <v>88</v>
      </c>
      <c r="I154" s="62">
        <v>18</v>
      </c>
      <c r="J154" s="62">
        <v>10</v>
      </c>
      <c r="K154" s="62">
        <v>4</v>
      </c>
      <c r="L154" s="62">
        <v>0.11</v>
      </c>
      <c r="M154" s="62">
        <v>0.21</v>
      </c>
      <c r="N154" s="62">
        <v>6</v>
      </c>
      <c r="O154" s="62">
        <v>20</v>
      </c>
      <c r="P154" s="62">
        <v>20</v>
      </c>
      <c r="Q154" s="62">
        <v>30</v>
      </c>
      <c r="R154" s="62">
        <v>1.26</v>
      </c>
    </row>
    <row r="155" spans="1:18" ht="97.5" customHeight="1">
      <c r="A155" s="303">
        <v>121345</v>
      </c>
      <c r="B155" s="257" t="s">
        <v>981</v>
      </c>
      <c r="C155" s="65"/>
      <c r="D155" s="66" t="s">
        <v>982</v>
      </c>
      <c r="E155" s="327">
        <f t="shared" si="17"/>
        <v>3.8076923076923075</v>
      </c>
      <c r="F155" s="328">
        <v>99</v>
      </c>
      <c r="G155" s="237">
        <f t="shared" si="22"/>
        <v>3.8076923076923075</v>
      </c>
      <c r="H155" s="288">
        <f t="shared" si="22"/>
        <v>99</v>
      </c>
      <c r="I155" s="62">
        <v>18</v>
      </c>
      <c r="J155" s="62">
        <v>10</v>
      </c>
      <c r="K155" s="62">
        <v>4</v>
      </c>
      <c r="L155" s="62">
        <v>0.13</v>
      </c>
      <c r="M155" s="62">
        <v>0.23</v>
      </c>
      <c r="N155" s="62">
        <v>6</v>
      </c>
      <c r="O155" s="62">
        <v>20</v>
      </c>
      <c r="P155" s="62">
        <v>20</v>
      </c>
      <c r="Q155" s="62">
        <v>30</v>
      </c>
      <c r="R155" s="62">
        <v>1.38</v>
      </c>
    </row>
    <row r="156" spans="1:18" ht="91.5" customHeight="1">
      <c r="A156" s="303">
        <v>121360</v>
      </c>
      <c r="B156" s="257" t="s">
        <v>983</v>
      </c>
      <c r="C156" s="65"/>
      <c r="D156" s="66" t="s">
        <v>984</v>
      </c>
      <c r="E156" s="327">
        <f t="shared" si="17"/>
        <v>4.3076923076923075</v>
      </c>
      <c r="F156" s="328">
        <v>112</v>
      </c>
      <c r="G156" s="237">
        <f t="shared" si="22"/>
        <v>4.3076923076923075</v>
      </c>
      <c r="H156" s="288">
        <f t="shared" si="22"/>
        <v>112</v>
      </c>
      <c r="I156" s="62">
        <v>18</v>
      </c>
      <c r="J156" s="62">
        <v>10</v>
      </c>
      <c r="K156" s="62">
        <v>4</v>
      </c>
      <c r="L156" s="62">
        <v>0.15</v>
      </c>
      <c r="M156" s="62">
        <v>0.25</v>
      </c>
      <c r="N156" s="62">
        <v>6</v>
      </c>
      <c r="O156" s="62">
        <v>20</v>
      </c>
      <c r="P156" s="62">
        <v>20</v>
      </c>
      <c r="Q156" s="62">
        <v>30</v>
      </c>
      <c r="R156" s="62">
        <v>1.5</v>
      </c>
    </row>
    <row r="157" spans="1:18" ht="78" customHeight="1">
      <c r="A157" s="303">
        <v>12135</v>
      </c>
      <c r="B157" s="257" t="s">
        <v>985</v>
      </c>
      <c r="C157" s="65"/>
      <c r="D157" s="66" t="s">
        <v>986</v>
      </c>
      <c r="E157" s="327">
        <f t="shared" si="17"/>
        <v>4.1538461538461542</v>
      </c>
      <c r="F157" s="328">
        <v>108</v>
      </c>
      <c r="G157" s="237">
        <f t="shared" si="22"/>
        <v>4.1538461538461542</v>
      </c>
      <c r="H157" s="288">
        <f t="shared" si="22"/>
        <v>108</v>
      </c>
      <c r="I157" s="62">
        <v>14</v>
      </c>
      <c r="J157" s="62">
        <v>8</v>
      </c>
      <c r="K157" s="62">
        <v>3</v>
      </c>
      <c r="L157" s="62">
        <v>0.1</v>
      </c>
      <c r="M157" s="62">
        <v>0.2</v>
      </c>
      <c r="N157" s="62">
        <v>6</v>
      </c>
      <c r="O157" s="62">
        <v>40</v>
      </c>
      <c r="P157" s="62">
        <v>20</v>
      </c>
      <c r="Q157" s="62">
        <v>30</v>
      </c>
      <c r="R157" s="62">
        <v>1.2</v>
      </c>
    </row>
    <row r="158" spans="1:18" ht="61.5" customHeight="1">
      <c r="A158" s="303">
        <v>6026</v>
      </c>
      <c r="B158" s="257" t="s">
        <v>987</v>
      </c>
      <c r="C158" s="65"/>
      <c r="D158" s="66" t="s">
        <v>988</v>
      </c>
      <c r="E158" s="327">
        <f t="shared" si="17"/>
        <v>81.230769230769226</v>
      </c>
      <c r="F158" s="328">
        <v>2112</v>
      </c>
      <c r="G158" s="237">
        <f t="shared" si="22"/>
        <v>81.230769230769226</v>
      </c>
      <c r="H158" s="288">
        <f t="shared" si="22"/>
        <v>2112</v>
      </c>
      <c r="I158" s="62">
        <v>25</v>
      </c>
      <c r="J158" s="62">
        <v>15</v>
      </c>
      <c r="K158" s="62">
        <v>5</v>
      </c>
      <c r="L158" s="62">
        <v>0.5</v>
      </c>
      <c r="M158" s="62">
        <v>0.6</v>
      </c>
      <c r="N158" s="62">
        <v>4</v>
      </c>
      <c r="O158" s="62"/>
      <c r="P158" s="62"/>
      <c r="Q158" s="62"/>
      <c r="R158" s="62">
        <v>2.4</v>
      </c>
    </row>
    <row r="159" spans="1:18" ht="63.75" customHeight="1">
      <c r="A159" s="303">
        <v>6027</v>
      </c>
      <c r="B159" s="257" t="s">
        <v>989</v>
      </c>
      <c r="C159" s="65"/>
      <c r="D159" s="66" t="s">
        <v>510</v>
      </c>
      <c r="E159" s="327">
        <f t="shared" si="17"/>
        <v>50.46153846153846</v>
      </c>
      <c r="F159" s="328">
        <v>1312</v>
      </c>
      <c r="G159" s="237">
        <f t="shared" si="22"/>
        <v>50.46153846153846</v>
      </c>
      <c r="H159" s="288">
        <f t="shared" si="22"/>
        <v>1312</v>
      </c>
      <c r="I159" s="62">
        <v>26</v>
      </c>
      <c r="J159" s="62">
        <v>9</v>
      </c>
      <c r="K159" s="62">
        <v>4</v>
      </c>
      <c r="L159" s="62">
        <v>0.29499999999999998</v>
      </c>
      <c r="M159" s="62" t="s">
        <v>990</v>
      </c>
      <c r="N159" s="62">
        <v>4</v>
      </c>
      <c r="O159" s="62"/>
      <c r="P159" s="62"/>
      <c r="Q159" s="62"/>
      <c r="R159" s="62">
        <v>1.18</v>
      </c>
    </row>
    <row r="160" spans="1:18" ht="30" customHeight="1">
      <c r="A160" s="303" t="s">
        <v>467</v>
      </c>
      <c r="B160" s="257" t="s">
        <v>991</v>
      </c>
      <c r="C160" s="485"/>
      <c r="D160" s="66" t="s">
        <v>513</v>
      </c>
      <c r="E160" s="327">
        <f t="shared" si="17"/>
        <v>15.884615384615385</v>
      </c>
      <c r="F160" s="328">
        <v>413</v>
      </c>
      <c r="G160" s="237">
        <f t="shared" si="22"/>
        <v>15.884615384615385</v>
      </c>
      <c r="H160" s="288">
        <f t="shared" si="22"/>
        <v>413</v>
      </c>
      <c r="I160" s="62">
        <v>24</v>
      </c>
      <c r="J160" s="62">
        <v>10.5</v>
      </c>
      <c r="K160" s="62">
        <v>2</v>
      </c>
      <c r="L160" s="62">
        <v>0.13</v>
      </c>
      <c r="M160" s="67"/>
      <c r="N160" s="62">
        <v>4</v>
      </c>
      <c r="O160" s="67"/>
      <c r="P160" s="67"/>
      <c r="Q160" s="67"/>
      <c r="R160" s="67"/>
    </row>
    <row r="161" spans="1:18" ht="30" customHeight="1">
      <c r="A161" s="303" t="s">
        <v>468</v>
      </c>
      <c r="B161" s="257" t="s">
        <v>992</v>
      </c>
      <c r="C161" s="485"/>
      <c r="D161" s="66" t="s">
        <v>514</v>
      </c>
      <c r="E161" s="327">
        <f t="shared" si="17"/>
        <v>9.7692307692307701</v>
      </c>
      <c r="F161" s="328">
        <v>254</v>
      </c>
      <c r="G161" s="237">
        <f t="shared" si="22"/>
        <v>9.7692307692307701</v>
      </c>
      <c r="H161" s="288">
        <f t="shared" si="22"/>
        <v>254</v>
      </c>
      <c r="I161" s="67"/>
      <c r="J161" s="67"/>
      <c r="K161" s="67"/>
      <c r="L161" s="62">
        <v>0.1</v>
      </c>
      <c r="M161" s="67"/>
      <c r="N161" s="62">
        <v>1</v>
      </c>
      <c r="O161" s="67"/>
      <c r="P161" s="67"/>
      <c r="Q161" s="67"/>
      <c r="R161" s="67"/>
    </row>
    <row r="162" spans="1:18" ht="30" customHeight="1">
      <c r="A162" s="303" t="s">
        <v>469</v>
      </c>
      <c r="B162" s="257" t="s">
        <v>993</v>
      </c>
      <c r="C162" s="485"/>
      <c r="D162" s="66" t="s">
        <v>515</v>
      </c>
      <c r="E162" s="327">
        <f t="shared" si="17"/>
        <v>9.884615384615385</v>
      </c>
      <c r="F162" s="328">
        <v>257</v>
      </c>
      <c r="G162" s="237">
        <f t="shared" si="22"/>
        <v>9.884615384615385</v>
      </c>
      <c r="H162" s="288">
        <f t="shared" si="22"/>
        <v>257</v>
      </c>
      <c r="I162" s="62">
        <v>16</v>
      </c>
      <c r="J162" s="62">
        <v>8.5</v>
      </c>
      <c r="K162" s="62">
        <v>4</v>
      </c>
      <c r="L162" s="62">
        <v>0.63</v>
      </c>
      <c r="M162" s="67"/>
      <c r="N162" s="62">
        <v>4</v>
      </c>
      <c r="O162" s="67"/>
      <c r="P162" s="67"/>
      <c r="Q162" s="67"/>
      <c r="R162" s="67"/>
    </row>
    <row r="163" spans="1:18" ht="30" customHeight="1">
      <c r="A163" s="303" t="s">
        <v>471</v>
      </c>
      <c r="B163" s="257" t="s">
        <v>994</v>
      </c>
      <c r="C163" s="485"/>
      <c r="D163" s="66" t="s">
        <v>517</v>
      </c>
      <c r="E163" s="327">
        <f t="shared" si="17"/>
        <v>34.307692307692307</v>
      </c>
      <c r="F163" s="328">
        <v>892</v>
      </c>
      <c r="G163" s="237">
        <f t="shared" si="22"/>
        <v>34.307692307692307</v>
      </c>
      <c r="H163" s="288">
        <f t="shared" si="22"/>
        <v>892</v>
      </c>
      <c r="I163" s="62">
        <v>43</v>
      </c>
      <c r="J163" s="62">
        <v>10.5</v>
      </c>
      <c r="K163" s="62">
        <v>2</v>
      </c>
      <c r="L163" s="62">
        <v>0.21199999999999999</v>
      </c>
      <c r="M163" s="67"/>
      <c r="N163" s="62">
        <v>4</v>
      </c>
      <c r="O163" s="67"/>
      <c r="P163" s="67"/>
      <c r="Q163" s="67"/>
      <c r="R163" s="67"/>
    </row>
    <row r="164" spans="1:18" ht="30" customHeight="1">
      <c r="A164" s="303" t="s">
        <v>470</v>
      </c>
      <c r="B164" s="257">
        <v>8008004015961</v>
      </c>
      <c r="C164" s="485"/>
      <c r="D164" s="66" t="s">
        <v>516</v>
      </c>
      <c r="E164" s="327">
        <f t="shared" si="17"/>
        <v>13.73076923076923</v>
      </c>
      <c r="F164" s="328">
        <v>357</v>
      </c>
      <c r="G164" s="237">
        <f t="shared" si="22"/>
        <v>13.73076923076923</v>
      </c>
      <c r="H164" s="288">
        <f t="shared" si="22"/>
        <v>357</v>
      </c>
      <c r="I164" s="62"/>
      <c r="J164" s="62"/>
      <c r="K164" s="62"/>
      <c r="L164" s="62"/>
      <c r="M164" s="67"/>
      <c r="N164" s="62">
        <v>4</v>
      </c>
      <c r="O164" s="67"/>
      <c r="P164" s="67"/>
      <c r="Q164" s="67"/>
      <c r="R164" s="67"/>
    </row>
    <row r="165" spans="1:18" ht="30" customHeight="1">
      <c r="A165" s="303" t="s">
        <v>472</v>
      </c>
      <c r="B165" s="257">
        <v>8008004063573</v>
      </c>
      <c r="C165" s="485"/>
      <c r="D165" s="66" t="s">
        <v>518</v>
      </c>
      <c r="E165" s="327">
        <f t="shared" si="17"/>
        <v>13.461538461538462</v>
      </c>
      <c r="F165" s="328">
        <v>350</v>
      </c>
      <c r="G165" s="237">
        <f t="shared" si="22"/>
        <v>13.461538461538462</v>
      </c>
      <c r="H165" s="288">
        <f t="shared" si="22"/>
        <v>350</v>
      </c>
      <c r="I165" s="62"/>
      <c r="J165" s="62"/>
      <c r="K165" s="62"/>
      <c r="L165" s="62"/>
      <c r="M165" s="67"/>
      <c r="N165" s="62">
        <v>4</v>
      </c>
      <c r="O165" s="67"/>
      <c r="P165" s="67"/>
      <c r="Q165" s="67"/>
      <c r="R165" s="67"/>
    </row>
    <row r="166" spans="1:18" ht="30" customHeight="1">
      <c r="A166" s="303" t="s">
        <v>473</v>
      </c>
      <c r="B166" s="257"/>
      <c r="C166" s="485"/>
      <c r="D166" s="66" t="s">
        <v>519</v>
      </c>
      <c r="E166" s="327">
        <f t="shared" si="17"/>
        <v>10.384615384615385</v>
      </c>
      <c r="F166" s="328">
        <v>270</v>
      </c>
      <c r="G166" s="237">
        <f t="shared" si="22"/>
        <v>10.384615384615385</v>
      </c>
      <c r="H166" s="288">
        <f t="shared" si="22"/>
        <v>270</v>
      </c>
      <c r="I166" s="62"/>
      <c r="J166" s="62"/>
      <c r="K166" s="62"/>
      <c r="L166" s="62"/>
      <c r="M166" s="67"/>
      <c r="N166" s="62">
        <v>4</v>
      </c>
      <c r="O166" s="67"/>
      <c r="P166" s="67"/>
      <c r="Q166" s="67"/>
      <c r="R166" s="67"/>
    </row>
    <row r="167" spans="1:18" ht="30" customHeight="1">
      <c r="A167" s="303" t="s">
        <v>466</v>
      </c>
      <c r="B167" s="257">
        <v>8008004063719</v>
      </c>
      <c r="C167" s="68"/>
      <c r="D167" s="66" t="s">
        <v>512</v>
      </c>
      <c r="E167" s="327">
        <f t="shared" si="17"/>
        <v>7.5769230769230766</v>
      </c>
      <c r="F167" s="328">
        <v>197</v>
      </c>
      <c r="G167" s="237">
        <f t="shared" si="22"/>
        <v>7.5769230769230766</v>
      </c>
      <c r="H167" s="288">
        <f t="shared" si="22"/>
        <v>197</v>
      </c>
      <c r="I167" s="62"/>
      <c r="J167" s="62"/>
      <c r="K167" s="62"/>
      <c r="L167" s="62"/>
      <c r="M167" s="67"/>
      <c r="N167" s="62">
        <v>4</v>
      </c>
      <c r="O167" s="67"/>
      <c r="P167" s="67"/>
      <c r="Q167" s="67"/>
      <c r="R167" s="67"/>
    </row>
    <row r="168" spans="1:18" ht="43.5" customHeight="1">
      <c r="A168" s="303" t="s">
        <v>474</v>
      </c>
      <c r="B168" s="257" t="s">
        <v>995</v>
      </c>
      <c r="C168" s="65"/>
      <c r="D168" s="66" t="s">
        <v>520</v>
      </c>
      <c r="E168" s="327">
        <f t="shared" si="17"/>
        <v>7.8461538461538458</v>
      </c>
      <c r="F168" s="328">
        <v>204</v>
      </c>
      <c r="G168" s="237">
        <f t="shared" si="22"/>
        <v>7.8461538461538458</v>
      </c>
      <c r="H168" s="288">
        <f t="shared" si="22"/>
        <v>204</v>
      </c>
      <c r="I168" s="62">
        <v>7</v>
      </c>
      <c r="J168" s="62">
        <v>3</v>
      </c>
      <c r="K168" s="62">
        <v>3</v>
      </c>
      <c r="L168" s="62">
        <v>0.25</v>
      </c>
      <c r="M168" s="67"/>
      <c r="N168" s="62">
        <v>4</v>
      </c>
      <c r="O168" s="67"/>
      <c r="P168" s="67"/>
      <c r="Q168" s="67"/>
      <c r="R168" s="67"/>
    </row>
    <row r="169" spans="1:18" ht="39" customHeight="1">
      <c r="A169" s="303" t="s">
        <v>475</v>
      </c>
      <c r="B169" s="257" t="s">
        <v>996</v>
      </c>
      <c r="C169" s="65"/>
      <c r="D169" s="66" t="s">
        <v>521</v>
      </c>
      <c r="E169" s="327">
        <f t="shared" si="17"/>
        <v>11.615384615384615</v>
      </c>
      <c r="F169" s="328">
        <v>302</v>
      </c>
      <c r="G169" s="237">
        <f t="shared" si="22"/>
        <v>11.615384615384615</v>
      </c>
      <c r="H169" s="288">
        <f t="shared" si="22"/>
        <v>302</v>
      </c>
      <c r="I169" s="62">
        <v>4</v>
      </c>
      <c r="J169" s="62">
        <v>8</v>
      </c>
      <c r="K169" s="62">
        <v>12</v>
      </c>
      <c r="L169" s="62">
        <v>0.2</v>
      </c>
      <c r="M169" s="67"/>
      <c r="N169" s="62">
        <v>4</v>
      </c>
      <c r="O169" s="67"/>
      <c r="P169" s="67"/>
      <c r="Q169" s="67"/>
      <c r="R169" s="67"/>
    </row>
    <row r="170" spans="1:18" ht="36.75" customHeight="1">
      <c r="A170" s="303" t="s">
        <v>476</v>
      </c>
      <c r="B170" s="257" t="s">
        <v>997</v>
      </c>
      <c r="C170" s="65"/>
      <c r="D170" s="66" t="s">
        <v>522</v>
      </c>
      <c r="E170" s="327">
        <f t="shared" si="17"/>
        <v>12.076923076923077</v>
      </c>
      <c r="F170" s="328">
        <v>314</v>
      </c>
      <c r="G170" s="237">
        <f t="shared" si="22"/>
        <v>12.076923076923077</v>
      </c>
      <c r="H170" s="288">
        <f t="shared" si="22"/>
        <v>314</v>
      </c>
      <c r="I170" s="62">
        <v>4</v>
      </c>
      <c r="J170" s="62">
        <v>8</v>
      </c>
      <c r="K170" s="62">
        <v>12</v>
      </c>
      <c r="L170" s="62">
        <v>0.25</v>
      </c>
      <c r="M170" s="67"/>
      <c r="N170" s="62">
        <v>4</v>
      </c>
      <c r="O170" s="67"/>
      <c r="P170" s="67"/>
      <c r="Q170" s="67"/>
      <c r="R170" s="67"/>
    </row>
    <row r="171" spans="1:18" ht="42" customHeight="1">
      <c r="A171" s="303" t="s">
        <v>477</v>
      </c>
      <c r="B171" s="320" t="s">
        <v>998</v>
      </c>
      <c r="C171" s="65"/>
      <c r="D171" s="66" t="s">
        <v>523</v>
      </c>
      <c r="E171" s="327">
        <f t="shared" si="17"/>
        <v>22.692307692307693</v>
      </c>
      <c r="F171" s="328">
        <v>590</v>
      </c>
      <c r="G171" s="237">
        <f t="shared" ref="G171:H183" si="25">E171*(1-$G$1)</f>
        <v>22.692307692307693</v>
      </c>
      <c r="H171" s="288">
        <f t="shared" si="25"/>
        <v>590</v>
      </c>
      <c r="I171" s="62">
        <v>15</v>
      </c>
      <c r="J171" s="62">
        <v>8</v>
      </c>
      <c r="K171" s="62">
        <v>8</v>
      </c>
      <c r="L171" s="62">
        <v>0.3</v>
      </c>
      <c r="M171" s="67"/>
      <c r="N171" s="62">
        <v>4</v>
      </c>
      <c r="O171" s="67"/>
      <c r="P171" s="67"/>
      <c r="Q171" s="67"/>
      <c r="R171" s="67"/>
    </row>
    <row r="172" spans="1:18" ht="36" customHeight="1">
      <c r="A172" s="303" t="s">
        <v>478</v>
      </c>
      <c r="B172" s="320" t="s">
        <v>999</v>
      </c>
      <c r="C172" s="65"/>
      <c r="D172" s="66" t="s">
        <v>524</v>
      </c>
      <c r="E172" s="327">
        <f t="shared" si="17"/>
        <v>13.73076923076923</v>
      </c>
      <c r="F172" s="328">
        <v>357</v>
      </c>
      <c r="G172" s="237">
        <f t="shared" si="25"/>
        <v>13.73076923076923</v>
      </c>
      <c r="H172" s="288">
        <f t="shared" si="25"/>
        <v>357</v>
      </c>
      <c r="I172" s="62">
        <v>14</v>
      </c>
      <c r="J172" s="62">
        <v>9</v>
      </c>
      <c r="K172" s="62">
        <v>9</v>
      </c>
      <c r="L172" s="62">
        <v>0.35</v>
      </c>
      <c r="M172" s="67"/>
      <c r="N172" s="62">
        <v>4</v>
      </c>
      <c r="O172" s="67"/>
      <c r="P172" s="67"/>
      <c r="Q172" s="67"/>
      <c r="R172" s="67"/>
    </row>
    <row r="173" spans="1:18" ht="37.5" customHeight="1">
      <c r="A173" s="303" t="s">
        <v>479</v>
      </c>
      <c r="B173" s="320">
        <v>8008004017408</v>
      </c>
      <c r="C173" s="65"/>
      <c r="D173" s="66" t="s">
        <v>525</v>
      </c>
      <c r="E173" s="327">
        <f t="shared" si="17"/>
        <v>14.038461538461538</v>
      </c>
      <c r="F173" s="328">
        <v>365</v>
      </c>
      <c r="G173" s="237">
        <f t="shared" si="25"/>
        <v>14.038461538461538</v>
      </c>
      <c r="H173" s="288">
        <f t="shared" si="25"/>
        <v>365</v>
      </c>
      <c r="I173" s="62">
        <v>4</v>
      </c>
      <c r="J173" s="62">
        <v>11</v>
      </c>
      <c r="K173" s="62">
        <v>4</v>
      </c>
      <c r="L173" s="62">
        <v>0.25</v>
      </c>
      <c r="M173" s="67"/>
      <c r="N173" s="62">
        <v>4</v>
      </c>
      <c r="O173" s="67"/>
      <c r="P173" s="67"/>
      <c r="Q173" s="67"/>
      <c r="R173" s="67"/>
    </row>
    <row r="174" spans="1:18" ht="40.5" customHeight="1">
      <c r="A174" s="303" t="s">
        <v>480</v>
      </c>
      <c r="B174" s="257" t="s">
        <v>1000</v>
      </c>
      <c r="C174" s="65"/>
      <c r="D174" s="66" t="s">
        <v>526</v>
      </c>
      <c r="E174" s="327">
        <f t="shared" si="17"/>
        <v>14.307692307692308</v>
      </c>
      <c r="F174" s="328">
        <v>372</v>
      </c>
      <c r="G174" s="237">
        <f t="shared" si="25"/>
        <v>14.307692307692308</v>
      </c>
      <c r="H174" s="288">
        <f t="shared" si="25"/>
        <v>372</v>
      </c>
      <c r="I174" s="62">
        <v>14</v>
      </c>
      <c r="J174" s="62">
        <v>9</v>
      </c>
      <c r="K174" s="62">
        <v>9</v>
      </c>
      <c r="L174" s="62">
        <v>0.35</v>
      </c>
      <c r="M174" s="67"/>
      <c r="N174" s="62">
        <v>4</v>
      </c>
      <c r="O174" s="67"/>
      <c r="P174" s="67"/>
      <c r="Q174" s="67"/>
      <c r="R174" s="67"/>
    </row>
    <row r="175" spans="1:18" ht="39" customHeight="1">
      <c r="A175" s="303" t="s">
        <v>481</v>
      </c>
      <c r="B175" s="257" t="s">
        <v>1001</v>
      </c>
      <c r="C175" s="65"/>
      <c r="D175" s="66" t="s">
        <v>527</v>
      </c>
      <c r="E175" s="327">
        <f t="shared" si="17"/>
        <v>11.615384615384615</v>
      </c>
      <c r="F175" s="328">
        <v>302</v>
      </c>
      <c r="G175" s="237">
        <f t="shared" si="25"/>
        <v>11.615384615384615</v>
      </c>
      <c r="H175" s="288">
        <f t="shared" si="25"/>
        <v>302</v>
      </c>
      <c r="I175" s="62">
        <v>4</v>
      </c>
      <c r="J175" s="62">
        <v>8</v>
      </c>
      <c r="K175" s="62">
        <v>12</v>
      </c>
      <c r="L175" s="62">
        <v>0.2</v>
      </c>
      <c r="M175" s="67"/>
      <c r="N175" s="62">
        <v>4</v>
      </c>
      <c r="O175" s="67"/>
      <c r="P175" s="67"/>
      <c r="Q175" s="67"/>
      <c r="R175" s="67"/>
    </row>
    <row r="176" spans="1:18" ht="46.5" customHeight="1">
      <c r="A176" s="303" t="s">
        <v>482</v>
      </c>
      <c r="B176" s="257" t="s">
        <v>1002</v>
      </c>
      <c r="C176" s="65"/>
      <c r="D176" s="66" t="s">
        <v>528</v>
      </c>
      <c r="E176" s="327">
        <f t="shared" si="17"/>
        <v>12.076923076923077</v>
      </c>
      <c r="F176" s="328">
        <v>314</v>
      </c>
      <c r="G176" s="237">
        <f t="shared" si="25"/>
        <v>12.076923076923077</v>
      </c>
      <c r="H176" s="288">
        <f t="shared" si="25"/>
        <v>314</v>
      </c>
      <c r="I176" s="62">
        <v>4</v>
      </c>
      <c r="J176" s="62">
        <v>8</v>
      </c>
      <c r="K176" s="62">
        <v>12</v>
      </c>
      <c r="L176" s="62">
        <v>0.5</v>
      </c>
      <c r="M176" s="67"/>
      <c r="N176" s="62">
        <v>4</v>
      </c>
      <c r="O176" s="67"/>
      <c r="P176" s="67"/>
      <c r="Q176" s="67"/>
      <c r="R176" s="67"/>
    </row>
    <row r="177" spans="1:18" ht="35.25" customHeight="1">
      <c r="A177" s="303" t="s">
        <v>483</v>
      </c>
      <c r="B177" s="257" t="s">
        <v>1003</v>
      </c>
      <c r="C177" s="65"/>
      <c r="D177" s="66" t="s">
        <v>529</v>
      </c>
      <c r="E177" s="327">
        <f t="shared" si="17"/>
        <v>13.461538461538462</v>
      </c>
      <c r="F177" s="328">
        <v>350</v>
      </c>
      <c r="G177" s="237">
        <f t="shared" si="25"/>
        <v>13.461538461538462</v>
      </c>
      <c r="H177" s="288">
        <f t="shared" si="25"/>
        <v>350</v>
      </c>
      <c r="I177" s="62">
        <v>4</v>
      </c>
      <c r="J177" s="62">
        <v>8</v>
      </c>
      <c r="K177" s="62">
        <v>12</v>
      </c>
      <c r="L177" s="62">
        <v>0.25</v>
      </c>
      <c r="M177" s="67"/>
      <c r="N177" s="62">
        <v>4</v>
      </c>
      <c r="O177" s="67"/>
      <c r="P177" s="67"/>
      <c r="Q177" s="67"/>
      <c r="R177" s="67"/>
    </row>
    <row r="178" spans="1:18" ht="54" customHeight="1">
      <c r="A178" s="303" t="s">
        <v>465</v>
      </c>
      <c r="B178" s="257" t="s">
        <v>1004</v>
      </c>
      <c r="C178" s="65"/>
      <c r="D178" s="66" t="s">
        <v>511</v>
      </c>
      <c r="E178" s="327">
        <f t="shared" si="17"/>
        <v>54.615384615384613</v>
      </c>
      <c r="F178" s="328">
        <v>1420</v>
      </c>
      <c r="G178" s="237">
        <f t="shared" si="25"/>
        <v>54.615384615384613</v>
      </c>
      <c r="H178" s="288">
        <f t="shared" si="25"/>
        <v>1420</v>
      </c>
      <c r="I178" s="62">
        <v>20</v>
      </c>
      <c r="J178" s="62">
        <v>20</v>
      </c>
      <c r="K178" s="62">
        <v>13</v>
      </c>
      <c r="L178" s="62">
        <v>1</v>
      </c>
      <c r="M178" s="62">
        <v>1</v>
      </c>
      <c r="N178" s="62">
        <v>4</v>
      </c>
      <c r="O178" s="62"/>
      <c r="P178" s="62"/>
      <c r="Q178" s="62"/>
      <c r="R178" s="62">
        <v>4</v>
      </c>
    </row>
    <row r="179" spans="1:18" ht="59.25" customHeight="1">
      <c r="A179" s="303" t="s">
        <v>484</v>
      </c>
      <c r="B179" s="257" t="s">
        <v>1005</v>
      </c>
      <c r="C179" s="65"/>
      <c r="D179" s="66" t="s">
        <v>530</v>
      </c>
      <c r="E179" s="327">
        <f t="shared" ref="E179:E196" si="26">F179/26</f>
        <v>144.11538461538461</v>
      </c>
      <c r="F179" s="328">
        <v>3747</v>
      </c>
      <c r="G179" s="237">
        <f t="shared" si="25"/>
        <v>144.11538461538461</v>
      </c>
      <c r="H179" s="288">
        <f t="shared" si="25"/>
        <v>3747</v>
      </c>
      <c r="I179" s="62">
        <v>10</v>
      </c>
      <c r="J179" s="62">
        <v>40</v>
      </c>
      <c r="K179" s="62">
        <v>20</v>
      </c>
      <c r="L179" s="62">
        <v>0.7</v>
      </c>
      <c r="M179" s="62"/>
      <c r="N179" s="62">
        <v>1</v>
      </c>
      <c r="O179" s="67"/>
      <c r="P179" s="67"/>
      <c r="Q179" s="67"/>
      <c r="R179" s="67"/>
    </row>
    <row r="180" spans="1:18" ht="63" customHeight="1">
      <c r="A180" s="303">
        <v>6039</v>
      </c>
      <c r="B180" s="257" t="s">
        <v>1006</v>
      </c>
      <c r="C180" s="65"/>
      <c r="D180" s="66" t="s">
        <v>1083</v>
      </c>
      <c r="E180" s="327">
        <f t="shared" si="26"/>
        <v>58.96153846153846</v>
      </c>
      <c r="F180" s="328">
        <v>1533</v>
      </c>
      <c r="G180" s="237">
        <f t="shared" si="25"/>
        <v>58.96153846153846</v>
      </c>
      <c r="H180" s="288">
        <f t="shared" si="25"/>
        <v>1533</v>
      </c>
      <c r="I180" s="62">
        <v>39</v>
      </c>
      <c r="J180" s="62">
        <v>6</v>
      </c>
      <c r="K180" s="62">
        <v>22</v>
      </c>
      <c r="L180" s="62">
        <v>0.85</v>
      </c>
      <c r="M180" s="67"/>
      <c r="N180" s="62">
        <v>4</v>
      </c>
      <c r="O180" s="67"/>
      <c r="P180" s="67"/>
      <c r="Q180" s="67"/>
      <c r="R180" s="67"/>
    </row>
    <row r="181" spans="1:18" s="57" customFormat="1" ht="51" customHeight="1">
      <c r="A181" s="303" t="s">
        <v>485</v>
      </c>
      <c r="B181" s="257">
        <v>8008004016050</v>
      </c>
      <c r="C181" s="65"/>
      <c r="D181" s="66" t="s">
        <v>531</v>
      </c>
      <c r="E181" s="327">
        <f t="shared" si="26"/>
        <v>59.5</v>
      </c>
      <c r="F181" s="328">
        <v>1547</v>
      </c>
      <c r="G181" s="237">
        <f t="shared" si="25"/>
        <v>59.5</v>
      </c>
      <c r="H181" s="288">
        <f t="shared" si="25"/>
        <v>1547</v>
      </c>
      <c r="I181" s="62">
        <v>38</v>
      </c>
      <c r="J181" s="62">
        <v>22</v>
      </c>
      <c r="K181" s="62">
        <v>6</v>
      </c>
      <c r="L181" s="62">
        <v>0.8</v>
      </c>
      <c r="M181" s="62"/>
      <c r="N181" s="62">
        <v>4</v>
      </c>
      <c r="O181" s="76"/>
      <c r="P181" s="76"/>
      <c r="Q181" s="76"/>
      <c r="R181" s="76"/>
    </row>
    <row r="182" spans="1:18" ht="53.25" customHeight="1">
      <c r="A182" s="303" t="s">
        <v>486</v>
      </c>
      <c r="B182" s="257" t="s">
        <v>1007</v>
      </c>
      <c r="C182" s="65"/>
      <c r="D182" s="66" t="s">
        <v>1008</v>
      </c>
      <c r="E182" s="327">
        <f t="shared" si="26"/>
        <v>33.42307692307692</v>
      </c>
      <c r="F182" s="328">
        <v>869</v>
      </c>
      <c r="G182" s="237">
        <f t="shared" si="25"/>
        <v>33.42307692307692</v>
      </c>
      <c r="H182" s="288">
        <f t="shared" si="25"/>
        <v>869</v>
      </c>
      <c r="I182" s="62">
        <v>38</v>
      </c>
      <c r="J182" s="62">
        <v>22</v>
      </c>
      <c r="K182" s="62">
        <v>6</v>
      </c>
      <c r="L182" s="62">
        <v>0.64</v>
      </c>
      <c r="M182" s="62"/>
      <c r="N182" s="62">
        <v>4</v>
      </c>
      <c r="O182" s="67"/>
      <c r="P182" s="67"/>
      <c r="Q182" s="67"/>
      <c r="R182" s="67"/>
    </row>
    <row r="183" spans="1:18" ht="62.25" customHeight="1">
      <c r="A183" s="303" t="s">
        <v>1009</v>
      </c>
      <c r="B183" s="257" t="s">
        <v>1010</v>
      </c>
      <c r="C183" s="65"/>
      <c r="D183" s="66" t="s">
        <v>1011</v>
      </c>
      <c r="E183" s="327">
        <f t="shared" si="26"/>
        <v>33.42307692307692</v>
      </c>
      <c r="F183" s="328">
        <v>869</v>
      </c>
      <c r="G183" s="237">
        <f t="shared" si="25"/>
        <v>33.42307692307692</v>
      </c>
      <c r="H183" s="288">
        <f t="shared" si="25"/>
        <v>869</v>
      </c>
      <c r="I183" s="62">
        <v>16</v>
      </c>
      <c r="J183" s="62">
        <v>9</v>
      </c>
      <c r="K183" s="62">
        <v>4</v>
      </c>
      <c r="L183" s="62">
        <v>0.13700000000000001</v>
      </c>
      <c r="M183" s="67"/>
      <c r="N183" s="62">
        <v>1</v>
      </c>
      <c r="O183" s="67"/>
      <c r="P183" s="67"/>
      <c r="Q183" s="67"/>
      <c r="R183" s="67"/>
    </row>
    <row r="184" spans="1:18" ht="45.6" customHeight="1">
      <c r="A184" s="303" t="s">
        <v>1181</v>
      </c>
      <c r="B184" s="257">
        <v>8008004019365</v>
      </c>
      <c r="C184" s="158"/>
      <c r="D184" s="66" t="s">
        <v>1182</v>
      </c>
      <c r="E184" s="327">
        <f t="shared" si="26"/>
        <v>14.73076923076923</v>
      </c>
      <c r="F184" s="328">
        <v>383</v>
      </c>
      <c r="G184" s="237">
        <f>E184*(1-$G$1)</f>
        <v>14.73076923076923</v>
      </c>
      <c r="H184" s="288">
        <f t="shared" ref="H184:H196" si="27">F184*(1-$G$1)</f>
        <v>383</v>
      </c>
      <c r="I184" s="62">
        <v>16</v>
      </c>
      <c r="J184" s="62">
        <v>9</v>
      </c>
      <c r="K184" s="62">
        <v>4</v>
      </c>
      <c r="L184" s="62">
        <v>0.13700000000000001</v>
      </c>
      <c r="M184" s="67"/>
      <c r="N184" s="62">
        <v>1</v>
      </c>
      <c r="O184" s="67"/>
      <c r="P184" s="67"/>
      <c r="Q184" s="67"/>
      <c r="R184" s="67"/>
    </row>
    <row r="185" spans="1:18" ht="45.75" customHeight="1">
      <c r="A185" s="303" t="s">
        <v>1350</v>
      </c>
      <c r="B185" s="257">
        <v>8008004020217</v>
      </c>
      <c r="C185" s="158"/>
      <c r="D185" s="66" t="s">
        <v>1351</v>
      </c>
      <c r="E185" s="327">
        <f t="shared" si="26"/>
        <v>5.8461538461538458</v>
      </c>
      <c r="F185" s="328">
        <v>152</v>
      </c>
      <c r="G185" s="237">
        <f>E185*(1-$G$1)</f>
        <v>5.8461538461538458</v>
      </c>
      <c r="H185" s="288">
        <f t="shared" si="27"/>
        <v>152</v>
      </c>
      <c r="I185" s="62"/>
      <c r="J185" s="62"/>
      <c r="K185" s="62"/>
      <c r="L185" s="62"/>
      <c r="M185" s="67"/>
      <c r="N185" s="62">
        <v>10</v>
      </c>
      <c r="O185" s="67"/>
      <c r="P185" s="67"/>
      <c r="Q185" s="67"/>
      <c r="R185" s="67"/>
    </row>
    <row r="186" spans="1:18" ht="45.75" customHeight="1">
      <c r="A186" s="303" t="s">
        <v>831</v>
      </c>
      <c r="B186" s="257">
        <v>8008004109363</v>
      </c>
      <c r="C186" s="65"/>
      <c r="D186" s="66" t="s">
        <v>1349</v>
      </c>
      <c r="E186" s="327">
        <f t="shared" si="26"/>
        <v>7.1538461538461542</v>
      </c>
      <c r="F186" s="328">
        <v>186</v>
      </c>
      <c r="G186" s="237">
        <f t="shared" ref="G186:G218" si="28">E186*(1-$G$1)</f>
        <v>7.1538461538461542</v>
      </c>
      <c r="H186" s="288">
        <f t="shared" si="27"/>
        <v>186</v>
      </c>
      <c r="I186" s="62"/>
      <c r="J186" s="62"/>
      <c r="K186" s="62"/>
      <c r="L186" s="62"/>
      <c r="M186" s="67"/>
      <c r="N186" s="62">
        <v>10</v>
      </c>
      <c r="O186" s="67"/>
      <c r="P186" s="67"/>
      <c r="Q186" s="67"/>
      <c r="R186" s="67"/>
    </row>
    <row r="187" spans="1:18" ht="61.5" customHeight="1">
      <c r="A187" s="303" t="s">
        <v>1253</v>
      </c>
      <c r="B187" s="257" t="s">
        <v>1012</v>
      </c>
      <c r="C187" s="65"/>
      <c r="D187" s="66" t="s">
        <v>1255</v>
      </c>
      <c r="E187" s="327">
        <f t="shared" si="26"/>
        <v>2.3076923076923075</v>
      </c>
      <c r="F187" s="338">
        <v>60</v>
      </c>
      <c r="G187" s="237">
        <f t="shared" si="28"/>
        <v>2.3076923076923075</v>
      </c>
      <c r="H187" s="288">
        <f t="shared" si="27"/>
        <v>60</v>
      </c>
      <c r="I187" s="62">
        <v>12</v>
      </c>
      <c r="J187" s="62">
        <v>32</v>
      </c>
      <c r="K187" s="62">
        <v>28</v>
      </c>
      <c r="L187" s="62">
        <v>0.3</v>
      </c>
      <c r="M187" s="62">
        <v>0.33</v>
      </c>
      <c r="N187" s="62" t="s">
        <v>1254</v>
      </c>
      <c r="O187" s="67"/>
      <c r="P187" s="67"/>
      <c r="Q187" s="67"/>
      <c r="R187" s="67"/>
    </row>
    <row r="188" spans="1:18" ht="38.25">
      <c r="A188" s="303" t="s">
        <v>828</v>
      </c>
      <c r="B188" s="257" t="s">
        <v>829</v>
      </c>
      <c r="C188" s="485"/>
      <c r="D188" s="66" t="s">
        <v>1084</v>
      </c>
      <c r="E188" s="327">
        <f t="shared" si="26"/>
        <v>15.23076923076923</v>
      </c>
      <c r="F188" s="328">
        <v>396</v>
      </c>
      <c r="G188" s="237">
        <f t="shared" si="28"/>
        <v>15.23076923076923</v>
      </c>
      <c r="H188" s="288">
        <f t="shared" si="27"/>
        <v>396</v>
      </c>
      <c r="I188" s="62">
        <v>61</v>
      </c>
      <c r="J188" s="62">
        <v>19</v>
      </c>
      <c r="K188" s="62">
        <v>5</v>
      </c>
      <c r="L188" s="62">
        <v>0.4</v>
      </c>
      <c r="M188" s="62">
        <v>0.82</v>
      </c>
      <c r="N188" s="62">
        <v>6</v>
      </c>
      <c r="O188" s="62">
        <v>60</v>
      </c>
      <c r="P188" s="62">
        <v>41</v>
      </c>
      <c r="Q188" s="62">
        <v>21</v>
      </c>
      <c r="R188" s="62">
        <v>8.1999999999999993</v>
      </c>
    </row>
    <row r="189" spans="1:18" ht="44.25" customHeight="1">
      <c r="A189" s="303" t="s">
        <v>1322</v>
      </c>
      <c r="B189" s="257">
        <v>8008004106478</v>
      </c>
      <c r="C189" s="485"/>
      <c r="D189" s="66" t="s">
        <v>1443</v>
      </c>
      <c r="E189" s="327">
        <f t="shared" si="26"/>
        <v>15.23076923076923</v>
      </c>
      <c r="F189" s="328">
        <v>396</v>
      </c>
      <c r="G189" s="237">
        <f>E189*(1-$G$1)</f>
        <v>15.23076923076923</v>
      </c>
      <c r="H189" s="288">
        <f t="shared" si="27"/>
        <v>396</v>
      </c>
      <c r="I189" s="62">
        <v>61</v>
      </c>
      <c r="J189" s="62">
        <v>19</v>
      </c>
      <c r="K189" s="62">
        <v>5</v>
      </c>
      <c r="L189" s="62">
        <v>0.4</v>
      </c>
      <c r="M189" s="62">
        <v>0.82</v>
      </c>
      <c r="N189" s="62">
        <v>6</v>
      </c>
      <c r="O189" s="62">
        <v>60</v>
      </c>
      <c r="P189" s="62">
        <v>41</v>
      </c>
      <c r="Q189" s="62">
        <v>21</v>
      </c>
      <c r="R189" s="62">
        <v>8.1999999999999993</v>
      </c>
    </row>
    <row r="190" spans="1:18" ht="38.25">
      <c r="A190" s="303" t="s">
        <v>316</v>
      </c>
      <c r="B190" s="257" t="s">
        <v>360</v>
      </c>
      <c r="C190" s="485"/>
      <c r="D190" s="66" t="s">
        <v>1085</v>
      </c>
      <c r="E190" s="327">
        <f t="shared" si="26"/>
        <v>22.26923076923077</v>
      </c>
      <c r="F190" s="328">
        <v>579</v>
      </c>
      <c r="G190" s="237">
        <f t="shared" si="28"/>
        <v>22.26923076923077</v>
      </c>
      <c r="H190" s="288">
        <f t="shared" si="27"/>
        <v>579</v>
      </c>
      <c r="I190" s="62">
        <v>61</v>
      </c>
      <c r="J190" s="62">
        <v>19</v>
      </c>
      <c r="K190" s="62">
        <v>5</v>
      </c>
      <c r="L190" s="62">
        <v>0.7</v>
      </c>
      <c r="M190" s="62">
        <v>0.82</v>
      </c>
      <c r="N190" s="62">
        <v>6</v>
      </c>
      <c r="O190" s="62">
        <v>20</v>
      </c>
      <c r="P190" s="62">
        <v>40</v>
      </c>
      <c r="Q190" s="62">
        <v>60</v>
      </c>
      <c r="R190" s="62">
        <v>8.1999999999999993</v>
      </c>
    </row>
    <row r="191" spans="1:18" ht="38.25">
      <c r="A191" s="303" t="s">
        <v>314</v>
      </c>
      <c r="B191" s="257" t="s">
        <v>362</v>
      </c>
      <c r="C191" s="485"/>
      <c r="D191" s="66" t="s">
        <v>1086</v>
      </c>
      <c r="E191" s="327">
        <f t="shared" si="26"/>
        <v>22.26923076923077</v>
      </c>
      <c r="F191" s="328">
        <v>579</v>
      </c>
      <c r="G191" s="237">
        <f t="shared" si="28"/>
        <v>22.26923076923077</v>
      </c>
      <c r="H191" s="288">
        <f t="shared" si="27"/>
        <v>579</v>
      </c>
      <c r="I191" s="62">
        <v>61</v>
      </c>
      <c r="J191" s="62">
        <v>19</v>
      </c>
      <c r="K191" s="62">
        <v>5</v>
      </c>
      <c r="L191" s="62">
        <v>0.7</v>
      </c>
      <c r="M191" s="62">
        <v>0.82</v>
      </c>
      <c r="N191" s="62">
        <v>6</v>
      </c>
      <c r="O191" s="62">
        <v>21</v>
      </c>
      <c r="P191" s="62">
        <v>41</v>
      </c>
      <c r="Q191" s="62">
        <v>60</v>
      </c>
      <c r="R191" s="62">
        <v>8.1999999999999993</v>
      </c>
    </row>
    <row r="192" spans="1:18" ht="38.25">
      <c r="A192" s="303" t="s">
        <v>317</v>
      </c>
      <c r="B192" s="257" t="s">
        <v>361</v>
      </c>
      <c r="C192" s="485"/>
      <c r="D192" s="66" t="s">
        <v>1087</v>
      </c>
      <c r="E192" s="327">
        <f t="shared" si="26"/>
        <v>31.615384615384617</v>
      </c>
      <c r="F192" s="328">
        <v>822</v>
      </c>
      <c r="G192" s="237">
        <f t="shared" si="28"/>
        <v>31.615384615384617</v>
      </c>
      <c r="H192" s="288">
        <f t="shared" si="27"/>
        <v>822</v>
      </c>
      <c r="I192" s="62">
        <v>61</v>
      </c>
      <c r="J192" s="62">
        <v>19</v>
      </c>
      <c r="K192" s="62">
        <v>5</v>
      </c>
      <c r="L192" s="62">
        <v>1.4</v>
      </c>
      <c r="M192" s="62">
        <v>1.64</v>
      </c>
      <c r="N192" s="62">
        <v>6</v>
      </c>
      <c r="O192" s="62">
        <v>35</v>
      </c>
      <c r="P192" s="62">
        <v>40</v>
      </c>
      <c r="Q192" s="62">
        <v>59.5</v>
      </c>
      <c r="R192" s="62">
        <v>16.399999999999999</v>
      </c>
    </row>
    <row r="193" spans="1:18" ht="38.25">
      <c r="A193" s="303" t="s">
        <v>315</v>
      </c>
      <c r="B193" s="257" t="s">
        <v>363</v>
      </c>
      <c r="C193" s="485"/>
      <c r="D193" s="66" t="s">
        <v>1088</v>
      </c>
      <c r="E193" s="327">
        <f t="shared" si="26"/>
        <v>31.615384615384617</v>
      </c>
      <c r="F193" s="328">
        <v>822</v>
      </c>
      <c r="G193" s="237">
        <f t="shared" si="28"/>
        <v>31.615384615384617</v>
      </c>
      <c r="H193" s="288">
        <f t="shared" si="27"/>
        <v>822</v>
      </c>
      <c r="I193" s="62">
        <v>61</v>
      </c>
      <c r="J193" s="62">
        <v>19</v>
      </c>
      <c r="K193" s="62">
        <v>5</v>
      </c>
      <c r="L193" s="62">
        <v>1.4</v>
      </c>
      <c r="M193" s="62">
        <v>1.64</v>
      </c>
      <c r="N193" s="62">
        <v>6</v>
      </c>
      <c r="O193" s="62">
        <v>35</v>
      </c>
      <c r="P193" s="62">
        <v>40</v>
      </c>
      <c r="Q193" s="62">
        <v>59.5</v>
      </c>
      <c r="R193" s="62">
        <v>16.399999999999999</v>
      </c>
    </row>
    <row r="194" spans="1:18" ht="57" customHeight="1">
      <c r="A194" s="314">
        <v>17038</v>
      </c>
      <c r="B194" s="257" t="s">
        <v>1013</v>
      </c>
      <c r="C194" s="65"/>
      <c r="D194" s="66" t="s">
        <v>1447</v>
      </c>
      <c r="E194" s="327">
        <f t="shared" si="26"/>
        <v>35.96153846153846</v>
      </c>
      <c r="F194" s="328">
        <v>935</v>
      </c>
      <c r="G194" s="237">
        <f t="shared" si="28"/>
        <v>35.96153846153846</v>
      </c>
      <c r="H194" s="288">
        <f t="shared" si="27"/>
        <v>935</v>
      </c>
      <c r="I194" s="62">
        <v>15</v>
      </c>
      <c r="J194" s="62">
        <v>10</v>
      </c>
      <c r="K194" s="62">
        <v>7</v>
      </c>
      <c r="L194" s="62">
        <v>1</v>
      </c>
      <c r="M194" s="62">
        <v>1.1000000000000001</v>
      </c>
      <c r="N194" s="62">
        <v>1</v>
      </c>
      <c r="O194" s="62">
        <v>15</v>
      </c>
      <c r="P194" s="62">
        <v>10</v>
      </c>
      <c r="Q194" s="62">
        <v>7</v>
      </c>
      <c r="R194" s="62">
        <v>1.1000000000000001</v>
      </c>
    </row>
    <row r="195" spans="1:18" ht="73.5" customHeight="1">
      <c r="A195" s="303">
        <v>170312</v>
      </c>
      <c r="B195" s="257" t="s">
        <v>1014</v>
      </c>
      <c r="C195" s="68"/>
      <c r="D195" s="66" t="s">
        <v>1015</v>
      </c>
      <c r="E195" s="327">
        <f t="shared" si="26"/>
        <v>18.73076923076923</v>
      </c>
      <c r="F195" s="328">
        <v>487</v>
      </c>
      <c r="G195" s="237">
        <f t="shared" si="28"/>
        <v>18.73076923076923</v>
      </c>
      <c r="H195" s="288">
        <f t="shared" si="27"/>
        <v>487</v>
      </c>
      <c r="I195" s="62">
        <v>7</v>
      </c>
      <c r="J195" s="62">
        <v>10.5</v>
      </c>
      <c r="K195" s="62">
        <v>18</v>
      </c>
      <c r="L195" s="62">
        <v>0.31</v>
      </c>
      <c r="M195" s="62">
        <v>0.31</v>
      </c>
      <c r="N195" s="62">
        <v>12</v>
      </c>
      <c r="O195" s="62">
        <v>22</v>
      </c>
      <c r="P195" s="62">
        <v>33.5</v>
      </c>
      <c r="Q195" s="62">
        <v>36</v>
      </c>
      <c r="R195" s="62">
        <v>1.86</v>
      </c>
    </row>
    <row r="196" spans="1:18" ht="73.5" customHeight="1">
      <c r="A196" s="303">
        <v>170313</v>
      </c>
      <c r="B196" s="257" t="s">
        <v>1573</v>
      </c>
      <c r="C196" s="68"/>
      <c r="D196" s="66" t="s">
        <v>1574</v>
      </c>
      <c r="E196" s="327">
        <f t="shared" si="26"/>
        <v>16.153846153846153</v>
      </c>
      <c r="F196" s="328">
        <v>420</v>
      </c>
      <c r="G196" s="237">
        <f t="shared" si="28"/>
        <v>16.153846153846153</v>
      </c>
      <c r="H196" s="288">
        <f t="shared" si="27"/>
        <v>420</v>
      </c>
      <c r="I196" s="62"/>
      <c r="J196" s="62"/>
      <c r="K196" s="62"/>
      <c r="L196" s="62"/>
      <c r="M196" s="62"/>
      <c r="N196" s="62"/>
      <c r="O196" s="62"/>
      <c r="P196" s="62"/>
      <c r="Q196" s="62"/>
      <c r="R196" s="62"/>
    </row>
    <row r="197" spans="1:18" s="59" customFormat="1" ht="30" customHeight="1">
      <c r="A197" s="312"/>
      <c r="B197" s="322"/>
      <c r="C197" s="72"/>
      <c r="D197" s="172"/>
      <c r="E197" s="331"/>
      <c r="F197" s="325"/>
      <c r="G197" s="326"/>
      <c r="H197" s="326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1:18" ht="124.9" customHeight="1">
      <c r="A198" s="303" t="s">
        <v>211</v>
      </c>
      <c r="B198" s="257" t="s">
        <v>212</v>
      </c>
      <c r="C198" s="68"/>
      <c r="D198" s="66" t="s">
        <v>1016</v>
      </c>
      <c r="E198" s="327">
        <f>F198/26</f>
        <v>154</v>
      </c>
      <c r="F198" s="328">
        <v>4004</v>
      </c>
      <c r="G198" s="237">
        <f t="shared" si="28"/>
        <v>154</v>
      </c>
      <c r="H198" s="288">
        <f t="shared" ref="H198:H218" si="29">F198*(1-$G$1)</f>
        <v>4004</v>
      </c>
      <c r="I198" s="62">
        <v>36</v>
      </c>
      <c r="J198" s="62">
        <v>19.5</v>
      </c>
      <c r="K198" s="62">
        <v>20.5</v>
      </c>
      <c r="L198" s="62">
        <v>3.49</v>
      </c>
      <c r="M198" s="62">
        <v>3.92</v>
      </c>
      <c r="N198" s="62">
        <v>2</v>
      </c>
      <c r="O198" s="62">
        <v>38.5</v>
      </c>
      <c r="P198" s="62">
        <v>24</v>
      </c>
      <c r="Q198" s="62">
        <v>30.5</v>
      </c>
      <c r="R198" s="62">
        <v>7.85</v>
      </c>
    </row>
    <row r="199" spans="1:18" ht="124.9" customHeight="1">
      <c r="A199" s="359" t="s">
        <v>1461</v>
      </c>
      <c r="B199" s="257">
        <v>8008004141141</v>
      </c>
      <c r="C199" s="68"/>
      <c r="D199" s="66" t="s">
        <v>1462</v>
      </c>
      <c r="E199" s="327">
        <f t="shared" ref="E199:E234" si="30">F199/26</f>
        <v>154</v>
      </c>
      <c r="F199" s="328">
        <v>4004</v>
      </c>
      <c r="G199" s="237">
        <f>E199*(1-$G$1)</f>
        <v>154</v>
      </c>
      <c r="H199" s="288">
        <f>F199*(1-$G$1)</f>
        <v>4004</v>
      </c>
      <c r="I199" s="62"/>
      <c r="J199" s="62"/>
      <c r="K199" s="62"/>
      <c r="L199" s="62"/>
      <c r="M199" s="62"/>
      <c r="N199" s="62"/>
      <c r="O199" s="62"/>
      <c r="P199" s="62"/>
      <c r="Q199" s="62"/>
      <c r="R199" s="62"/>
    </row>
    <row r="200" spans="1:18" ht="123" customHeight="1">
      <c r="A200" s="303" t="s">
        <v>209</v>
      </c>
      <c r="B200" s="257" t="s">
        <v>210</v>
      </c>
      <c r="C200" s="68"/>
      <c r="D200" s="66" t="s">
        <v>1017</v>
      </c>
      <c r="E200" s="327">
        <f t="shared" si="30"/>
        <v>187.19230769230768</v>
      </c>
      <c r="F200" s="328">
        <v>4867</v>
      </c>
      <c r="G200" s="237">
        <f t="shared" si="28"/>
        <v>187.19230769230768</v>
      </c>
      <c r="H200" s="288">
        <f t="shared" si="29"/>
        <v>4867</v>
      </c>
      <c r="I200" s="62">
        <v>36</v>
      </c>
      <c r="J200" s="62">
        <v>19.5</v>
      </c>
      <c r="K200" s="62">
        <v>20.5</v>
      </c>
      <c r="L200" s="62">
        <v>3.92</v>
      </c>
      <c r="M200" s="62">
        <v>4.1500000000000004</v>
      </c>
      <c r="N200" s="62">
        <v>2</v>
      </c>
      <c r="O200" s="62">
        <v>38.5</v>
      </c>
      <c r="P200" s="62">
        <v>24</v>
      </c>
      <c r="Q200" s="62">
        <v>30.5</v>
      </c>
      <c r="R200" s="62">
        <v>8.3000000000000007</v>
      </c>
    </row>
    <row r="201" spans="1:18" ht="132" customHeight="1">
      <c r="A201" s="359" t="s">
        <v>213</v>
      </c>
      <c r="B201" s="257" t="s">
        <v>214</v>
      </c>
      <c r="C201" s="68"/>
      <c r="D201" s="66" t="s">
        <v>1018</v>
      </c>
      <c r="E201" s="327">
        <f t="shared" si="30"/>
        <v>151.26923076923077</v>
      </c>
      <c r="F201" s="328">
        <v>3933</v>
      </c>
      <c r="G201" s="237">
        <f t="shared" si="28"/>
        <v>151.26923076923077</v>
      </c>
      <c r="H201" s="288">
        <f t="shared" si="29"/>
        <v>3933</v>
      </c>
      <c r="I201" s="62">
        <v>36</v>
      </c>
      <c r="J201" s="62">
        <v>19.5</v>
      </c>
      <c r="K201" s="62">
        <v>20.5</v>
      </c>
      <c r="L201" s="62">
        <v>3.69</v>
      </c>
      <c r="M201" s="62">
        <v>3.94</v>
      </c>
      <c r="N201" s="62">
        <v>2</v>
      </c>
      <c r="O201" s="62">
        <v>38.5</v>
      </c>
      <c r="P201" s="62">
        <v>24</v>
      </c>
      <c r="Q201" s="62">
        <v>30.5</v>
      </c>
      <c r="R201" s="62">
        <v>7.89</v>
      </c>
    </row>
    <row r="202" spans="1:18" ht="121.9" customHeight="1">
      <c r="A202" s="359" t="s">
        <v>373</v>
      </c>
      <c r="B202" s="257" t="s">
        <v>374</v>
      </c>
      <c r="C202" s="68"/>
      <c r="D202" s="66" t="s">
        <v>1019</v>
      </c>
      <c r="E202" s="327">
        <f t="shared" si="30"/>
        <v>246.03846153846155</v>
      </c>
      <c r="F202" s="328">
        <v>6397</v>
      </c>
      <c r="G202" s="237">
        <f t="shared" si="28"/>
        <v>246.03846153846155</v>
      </c>
      <c r="H202" s="288">
        <f t="shared" si="29"/>
        <v>6397</v>
      </c>
      <c r="I202" s="62">
        <v>36</v>
      </c>
      <c r="J202" s="62">
        <v>19.5</v>
      </c>
      <c r="K202" s="62">
        <v>20.5</v>
      </c>
      <c r="L202" s="62">
        <v>3.69</v>
      </c>
      <c r="M202" s="62">
        <v>4</v>
      </c>
      <c r="N202" s="62">
        <v>2</v>
      </c>
      <c r="O202" s="62">
        <v>38.5</v>
      </c>
      <c r="P202" s="62">
        <v>24</v>
      </c>
      <c r="Q202" s="62">
        <v>30.5</v>
      </c>
      <c r="R202" s="62">
        <v>7.89</v>
      </c>
    </row>
    <row r="203" spans="1:18" ht="120.75" customHeight="1">
      <c r="A203" s="313" t="s">
        <v>487</v>
      </c>
      <c r="B203" s="257" t="s">
        <v>1020</v>
      </c>
      <c r="C203" s="65"/>
      <c r="D203" s="66" t="s">
        <v>1021</v>
      </c>
      <c r="E203" s="333">
        <f t="shared" si="30"/>
        <v>307.30769230769232</v>
      </c>
      <c r="F203" s="334">
        <v>7990</v>
      </c>
      <c r="G203" s="237">
        <f t="shared" si="28"/>
        <v>307.30769230769232</v>
      </c>
      <c r="H203" s="288">
        <f t="shared" si="29"/>
        <v>7990</v>
      </c>
      <c r="I203" s="62">
        <v>36</v>
      </c>
      <c r="J203" s="62">
        <v>19.5</v>
      </c>
      <c r="K203" s="62">
        <v>20.5</v>
      </c>
      <c r="L203" s="62">
        <v>5.7</v>
      </c>
      <c r="M203" s="67">
        <v>6</v>
      </c>
      <c r="N203" s="62">
        <v>2</v>
      </c>
      <c r="O203" s="62">
        <v>38.5</v>
      </c>
      <c r="P203" s="62">
        <v>24</v>
      </c>
      <c r="Q203" s="62">
        <v>30.5</v>
      </c>
      <c r="R203" s="62">
        <v>12.13</v>
      </c>
    </row>
    <row r="204" spans="1:18" ht="120.75" customHeight="1">
      <c r="A204" s="313" t="s">
        <v>1585</v>
      </c>
      <c r="B204" s="257"/>
      <c r="C204" s="65"/>
      <c r="D204" s="66" t="s">
        <v>1586</v>
      </c>
      <c r="E204" s="327">
        <f t="shared" si="30"/>
        <v>309.26923076923077</v>
      </c>
      <c r="F204" s="328">
        <v>8041</v>
      </c>
      <c r="G204" s="237">
        <f t="shared" si="28"/>
        <v>309.26923076923077</v>
      </c>
      <c r="H204" s="288">
        <f t="shared" si="29"/>
        <v>8041</v>
      </c>
      <c r="I204" s="62"/>
      <c r="J204" s="62"/>
      <c r="K204" s="62"/>
      <c r="L204" s="62"/>
      <c r="M204" s="67"/>
      <c r="N204" s="62"/>
      <c r="O204" s="62"/>
      <c r="P204" s="62"/>
      <c r="Q204" s="62"/>
      <c r="R204" s="62"/>
    </row>
    <row r="205" spans="1:18" ht="54.75" customHeight="1">
      <c r="A205" s="303">
        <v>504</v>
      </c>
      <c r="B205" s="257" t="s">
        <v>215</v>
      </c>
      <c r="C205" s="65"/>
      <c r="D205" s="66" t="s">
        <v>216</v>
      </c>
      <c r="E205" s="327">
        <f t="shared" si="30"/>
        <v>30.23076923076923</v>
      </c>
      <c r="F205" s="328">
        <v>786</v>
      </c>
      <c r="G205" s="237">
        <f t="shared" si="28"/>
        <v>30.23076923076923</v>
      </c>
      <c r="H205" s="288">
        <f t="shared" si="29"/>
        <v>786</v>
      </c>
      <c r="I205" s="62">
        <v>26</v>
      </c>
      <c r="J205" s="62">
        <v>10</v>
      </c>
      <c r="K205" s="62">
        <v>4</v>
      </c>
      <c r="L205" s="62">
        <v>0.18</v>
      </c>
      <c r="M205" s="62">
        <v>0.68</v>
      </c>
      <c r="N205" s="62">
        <v>1</v>
      </c>
      <c r="O205" s="62">
        <v>26</v>
      </c>
      <c r="P205" s="62">
        <v>10</v>
      </c>
      <c r="Q205" s="62">
        <v>4</v>
      </c>
      <c r="R205" s="62">
        <v>0.68</v>
      </c>
    </row>
    <row r="206" spans="1:18" ht="63" customHeight="1">
      <c r="A206" s="303">
        <v>591</v>
      </c>
      <c r="B206" s="257" t="s">
        <v>217</v>
      </c>
      <c r="C206" s="65"/>
      <c r="D206" s="66" t="s">
        <v>1022</v>
      </c>
      <c r="E206" s="327">
        <f t="shared" si="30"/>
        <v>7.3461538461538458</v>
      </c>
      <c r="F206" s="328">
        <v>191</v>
      </c>
      <c r="G206" s="237">
        <f t="shared" si="28"/>
        <v>7.3461538461538458</v>
      </c>
      <c r="H206" s="288">
        <f t="shared" si="29"/>
        <v>191</v>
      </c>
      <c r="I206" s="62">
        <v>16.5</v>
      </c>
      <c r="J206" s="62">
        <v>8.5</v>
      </c>
      <c r="K206" s="62">
        <v>3</v>
      </c>
      <c r="L206" s="62">
        <v>0.02</v>
      </c>
      <c r="M206" s="62">
        <v>0.03</v>
      </c>
      <c r="N206" s="62">
        <v>1</v>
      </c>
      <c r="O206" s="62">
        <v>16.5</v>
      </c>
      <c r="P206" s="62">
        <v>8.5</v>
      </c>
      <c r="Q206" s="62">
        <v>3</v>
      </c>
      <c r="R206" s="62">
        <v>0.03</v>
      </c>
    </row>
    <row r="207" spans="1:18" ht="63" customHeight="1">
      <c r="A207" s="303">
        <v>592</v>
      </c>
      <c r="B207" s="257" t="s">
        <v>218</v>
      </c>
      <c r="C207" s="65"/>
      <c r="D207" s="66" t="s">
        <v>1023</v>
      </c>
      <c r="E207" s="327">
        <f t="shared" si="30"/>
        <v>7.3461538461538458</v>
      </c>
      <c r="F207" s="328">
        <v>191</v>
      </c>
      <c r="G207" s="237">
        <f t="shared" si="28"/>
        <v>7.3461538461538458</v>
      </c>
      <c r="H207" s="288">
        <f t="shared" si="29"/>
        <v>191</v>
      </c>
      <c r="I207" s="62">
        <v>16</v>
      </c>
      <c r="J207" s="62">
        <v>9</v>
      </c>
      <c r="K207" s="62">
        <v>4</v>
      </c>
      <c r="L207" s="62">
        <v>0.02</v>
      </c>
      <c r="M207" s="62">
        <v>0.03</v>
      </c>
      <c r="N207" s="62">
        <v>1</v>
      </c>
      <c r="O207" s="62">
        <v>16</v>
      </c>
      <c r="P207" s="62">
        <v>9</v>
      </c>
      <c r="Q207" s="62">
        <v>4</v>
      </c>
      <c r="R207" s="62">
        <v>0.03</v>
      </c>
    </row>
    <row r="208" spans="1:18" ht="63" customHeight="1">
      <c r="A208" s="303">
        <v>593</v>
      </c>
      <c r="B208" s="257" t="s">
        <v>219</v>
      </c>
      <c r="C208" s="65"/>
      <c r="D208" s="66" t="s">
        <v>1024</v>
      </c>
      <c r="E208" s="327">
        <f t="shared" si="30"/>
        <v>7.3461538461538458</v>
      </c>
      <c r="F208" s="328">
        <v>191</v>
      </c>
      <c r="G208" s="237">
        <f t="shared" si="28"/>
        <v>7.3461538461538458</v>
      </c>
      <c r="H208" s="288">
        <f t="shared" si="29"/>
        <v>191</v>
      </c>
      <c r="I208" s="62">
        <v>16</v>
      </c>
      <c r="J208" s="62">
        <v>9</v>
      </c>
      <c r="K208" s="62">
        <v>4</v>
      </c>
      <c r="L208" s="62">
        <v>0.02</v>
      </c>
      <c r="M208" s="62">
        <v>0.03</v>
      </c>
      <c r="N208" s="62">
        <v>1</v>
      </c>
      <c r="O208" s="62">
        <v>16</v>
      </c>
      <c r="P208" s="62">
        <v>9</v>
      </c>
      <c r="Q208" s="62">
        <v>4</v>
      </c>
      <c r="R208" s="62">
        <v>0.03</v>
      </c>
    </row>
    <row r="209" spans="1:18" ht="63" customHeight="1">
      <c r="A209" s="303">
        <v>594</v>
      </c>
      <c r="B209" s="257" t="s">
        <v>220</v>
      </c>
      <c r="C209" s="65"/>
      <c r="D209" s="66" t="s">
        <v>1025</v>
      </c>
      <c r="E209" s="327">
        <f t="shared" si="30"/>
        <v>7.3461538461538458</v>
      </c>
      <c r="F209" s="328">
        <v>191</v>
      </c>
      <c r="G209" s="237">
        <f t="shared" si="28"/>
        <v>7.3461538461538458</v>
      </c>
      <c r="H209" s="288">
        <f t="shared" si="29"/>
        <v>191</v>
      </c>
      <c r="I209" s="62">
        <v>16</v>
      </c>
      <c r="J209" s="62">
        <v>9</v>
      </c>
      <c r="K209" s="62">
        <v>4</v>
      </c>
      <c r="L209" s="62">
        <v>0.02</v>
      </c>
      <c r="M209" s="62">
        <v>0.03</v>
      </c>
      <c r="N209" s="62">
        <v>1</v>
      </c>
      <c r="O209" s="62">
        <v>16</v>
      </c>
      <c r="P209" s="62">
        <v>9</v>
      </c>
      <c r="Q209" s="62">
        <v>4</v>
      </c>
      <c r="R209" s="62">
        <v>0.03</v>
      </c>
    </row>
    <row r="210" spans="1:18" ht="63" customHeight="1">
      <c r="A210" s="303">
        <v>600</v>
      </c>
      <c r="B210" s="257" t="s">
        <v>221</v>
      </c>
      <c r="C210" s="65"/>
      <c r="D210" s="66" t="s">
        <v>1026</v>
      </c>
      <c r="E210" s="327">
        <f t="shared" si="30"/>
        <v>7.3461538461538458</v>
      </c>
      <c r="F210" s="328">
        <v>191</v>
      </c>
      <c r="G210" s="237">
        <f t="shared" si="28"/>
        <v>7.3461538461538458</v>
      </c>
      <c r="H210" s="288">
        <f t="shared" si="29"/>
        <v>191</v>
      </c>
      <c r="I210" s="62">
        <v>19</v>
      </c>
      <c r="J210" s="62">
        <v>7.5</v>
      </c>
      <c r="K210" s="62">
        <v>4</v>
      </c>
      <c r="L210" s="62">
        <v>0.01</v>
      </c>
      <c r="M210" s="62">
        <v>0.02</v>
      </c>
      <c r="N210" s="62">
        <v>1</v>
      </c>
      <c r="O210" s="62">
        <v>19</v>
      </c>
      <c r="P210" s="62">
        <v>7.5</v>
      </c>
      <c r="Q210" s="62">
        <v>4</v>
      </c>
      <c r="R210" s="62">
        <v>0.02</v>
      </c>
    </row>
    <row r="211" spans="1:18" ht="63" customHeight="1">
      <c r="A211" s="303">
        <v>601</v>
      </c>
      <c r="B211" s="257" t="s">
        <v>222</v>
      </c>
      <c r="C211" s="65"/>
      <c r="D211" s="66" t="s">
        <v>1027</v>
      </c>
      <c r="E211" s="327">
        <f t="shared" si="30"/>
        <v>7.3461538461538458</v>
      </c>
      <c r="F211" s="328">
        <v>191</v>
      </c>
      <c r="G211" s="237">
        <f t="shared" si="28"/>
        <v>7.3461538461538458</v>
      </c>
      <c r="H211" s="288">
        <f t="shared" si="29"/>
        <v>191</v>
      </c>
      <c r="I211" s="62">
        <v>16</v>
      </c>
      <c r="J211" s="62">
        <v>9</v>
      </c>
      <c r="K211" s="62">
        <v>4</v>
      </c>
      <c r="L211" s="62">
        <v>0.02</v>
      </c>
      <c r="M211" s="62">
        <v>0.03</v>
      </c>
      <c r="N211" s="62">
        <v>1</v>
      </c>
      <c r="O211" s="62">
        <v>16</v>
      </c>
      <c r="P211" s="62">
        <v>9</v>
      </c>
      <c r="Q211" s="62">
        <v>4</v>
      </c>
      <c r="R211" s="62">
        <v>0.03</v>
      </c>
    </row>
    <row r="212" spans="1:18" ht="67.900000000000006" customHeight="1">
      <c r="A212" s="303">
        <v>597</v>
      </c>
      <c r="B212" s="257" t="s">
        <v>223</v>
      </c>
      <c r="C212" s="65"/>
      <c r="D212" s="66" t="s">
        <v>1028</v>
      </c>
      <c r="E212" s="327">
        <f t="shared" si="30"/>
        <v>16.76923076923077</v>
      </c>
      <c r="F212" s="328">
        <v>436</v>
      </c>
      <c r="G212" s="237">
        <f t="shared" si="28"/>
        <v>16.76923076923077</v>
      </c>
      <c r="H212" s="288">
        <f t="shared" si="29"/>
        <v>436</v>
      </c>
      <c r="I212" s="62">
        <v>16.5</v>
      </c>
      <c r="J212" s="62">
        <v>8.5</v>
      </c>
      <c r="K212" s="62">
        <v>4</v>
      </c>
      <c r="L212" s="62">
        <v>0.02</v>
      </c>
      <c r="M212" s="62">
        <v>0.03</v>
      </c>
      <c r="N212" s="62">
        <v>1</v>
      </c>
      <c r="O212" s="62">
        <v>16.5</v>
      </c>
      <c r="P212" s="62">
        <v>8.5</v>
      </c>
      <c r="Q212" s="62">
        <v>4</v>
      </c>
      <c r="R212" s="62">
        <v>0.03</v>
      </c>
    </row>
    <row r="213" spans="1:18" ht="63" customHeight="1">
      <c r="A213" s="303">
        <v>596</v>
      </c>
      <c r="B213" s="257" t="s">
        <v>1029</v>
      </c>
      <c r="C213" s="65"/>
      <c r="D213" s="66" t="s">
        <v>1518</v>
      </c>
      <c r="E213" s="327">
        <f t="shared" si="30"/>
        <v>18.923076923076923</v>
      </c>
      <c r="F213" s="328">
        <v>492</v>
      </c>
      <c r="G213" s="237">
        <f t="shared" si="28"/>
        <v>18.923076923076923</v>
      </c>
      <c r="H213" s="288">
        <f t="shared" si="29"/>
        <v>492</v>
      </c>
      <c r="I213" s="62">
        <v>16.5</v>
      </c>
      <c r="J213" s="62">
        <v>8.5</v>
      </c>
      <c r="K213" s="62">
        <v>4</v>
      </c>
      <c r="L213" s="62">
        <v>0.05</v>
      </c>
      <c r="M213" s="62">
        <v>0.06</v>
      </c>
      <c r="N213" s="62">
        <v>1</v>
      </c>
      <c r="O213" s="62">
        <v>16.5</v>
      </c>
      <c r="P213" s="62">
        <v>8.5</v>
      </c>
      <c r="Q213" s="62">
        <v>4</v>
      </c>
      <c r="R213" s="62">
        <v>0.06</v>
      </c>
    </row>
    <row r="214" spans="1:18" ht="63" customHeight="1">
      <c r="A214" s="303">
        <v>605</v>
      </c>
      <c r="B214" s="257" t="s">
        <v>224</v>
      </c>
      <c r="C214" s="65"/>
      <c r="D214" s="66" t="s">
        <v>1030</v>
      </c>
      <c r="E214" s="327">
        <f t="shared" si="30"/>
        <v>5.384615384615385</v>
      </c>
      <c r="F214" s="328">
        <v>140</v>
      </c>
      <c r="G214" s="237">
        <f t="shared" si="28"/>
        <v>5.384615384615385</v>
      </c>
      <c r="H214" s="288">
        <f t="shared" si="29"/>
        <v>140</v>
      </c>
      <c r="I214" s="62">
        <v>16.5</v>
      </c>
      <c r="J214" s="62">
        <v>8.5</v>
      </c>
      <c r="K214" s="62">
        <v>3</v>
      </c>
      <c r="L214" s="62">
        <v>0.04</v>
      </c>
      <c r="M214" s="62">
        <v>0.05</v>
      </c>
      <c r="N214" s="62">
        <v>4</v>
      </c>
      <c r="O214" s="62">
        <v>16.5</v>
      </c>
      <c r="P214" s="62">
        <v>8.5</v>
      </c>
      <c r="Q214" s="62">
        <v>3</v>
      </c>
      <c r="R214" s="62">
        <v>0.05</v>
      </c>
    </row>
    <row r="215" spans="1:18" ht="57.75" customHeight="1">
      <c r="A215" s="303">
        <v>502</v>
      </c>
      <c r="B215" s="257" t="s">
        <v>1031</v>
      </c>
      <c r="C215" s="65"/>
      <c r="D215" s="66" t="s">
        <v>533</v>
      </c>
      <c r="E215" s="327">
        <f t="shared" si="30"/>
        <v>68.038461538461533</v>
      </c>
      <c r="F215" s="328">
        <v>1769</v>
      </c>
      <c r="G215" s="237">
        <f t="shared" si="28"/>
        <v>68.038461538461533</v>
      </c>
      <c r="H215" s="288">
        <f t="shared" si="29"/>
        <v>1769</v>
      </c>
      <c r="I215" s="62">
        <v>40</v>
      </c>
      <c r="J215" s="62">
        <v>23</v>
      </c>
      <c r="K215" s="62">
        <v>7</v>
      </c>
      <c r="L215" s="62">
        <v>0.74</v>
      </c>
      <c r="M215" s="62">
        <v>0.8</v>
      </c>
      <c r="N215" s="62">
        <v>1</v>
      </c>
      <c r="O215" s="62">
        <v>40</v>
      </c>
      <c r="P215" s="62">
        <v>23</v>
      </c>
      <c r="Q215" s="62">
        <v>7</v>
      </c>
      <c r="R215" s="62">
        <v>0.8</v>
      </c>
    </row>
    <row r="216" spans="1:18" ht="63" customHeight="1">
      <c r="A216" s="303">
        <v>501</v>
      </c>
      <c r="B216" s="257" t="s">
        <v>1032</v>
      </c>
      <c r="C216" s="65"/>
      <c r="D216" s="66" t="s">
        <v>534</v>
      </c>
      <c r="E216" s="327">
        <f t="shared" si="30"/>
        <v>74.961538461538467</v>
      </c>
      <c r="F216" s="328">
        <v>1949</v>
      </c>
      <c r="G216" s="237">
        <f t="shared" si="28"/>
        <v>74.961538461538467</v>
      </c>
      <c r="H216" s="288">
        <f t="shared" si="29"/>
        <v>1949</v>
      </c>
      <c r="I216" s="62">
        <v>39.5</v>
      </c>
      <c r="J216" s="62">
        <v>22</v>
      </c>
      <c r="K216" s="62">
        <v>5.5</v>
      </c>
      <c r="L216" s="62">
        <v>0.65</v>
      </c>
      <c r="M216" s="62">
        <v>0.8</v>
      </c>
      <c r="N216" s="62">
        <v>1</v>
      </c>
      <c r="O216" s="62">
        <v>39.5</v>
      </c>
      <c r="P216" s="62">
        <v>22</v>
      </c>
      <c r="Q216" s="62">
        <v>5.5</v>
      </c>
      <c r="R216" s="62">
        <v>0.8</v>
      </c>
    </row>
    <row r="217" spans="1:18" ht="64.150000000000006" customHeight="1">
      <c r="A217" s="303" t="s">
        <v>1033</v>
      </c>
      <c r="B217" s="257" t="s">
        <v>1034</v>
      </c>
      <c r="C217" s="65"/>
      <c r="D217" s="66" t="s">
        <v>1035</v>
      </c>
      <c r="E217" s="327">
        <f t="shared" si="30"/>
        <v>107.53846153846153</v>
      </c>
      <c r="F217" s="328">
        <v>2796</v>
      </c>
      <c r="G217" s="237">
        <f t="shared" si="28"/>
        <v>107.53846153846153</v>
      </c>
      <c r="H217" s="288">
        <f t="shared" si="29"/>
        <v>2796</v>
      </c>
      <c r="I217" s="62">
        <v>39.5</v>
      </c>
      <c r="J217" s="62">
        <v>22</v>
      </c>
      <c r="K217" s="62">
        <v>5.5</v>
      </c>
      <c r="L217" s="62">
        <v>0.65</v>
      </c>
      <c r="M217" s="62">
        <v>0.8</v>
      </c>
      <c r="N217" s="62">
        <v>1</v>
      </c>
      <c r="O217" s="62">
        <v>39.5</v>
      </c>
      <c r="P217" s="62">
        <v>22</v>
      </c>
      <c r="Q217" s="62">
        <v>5.5</v>
      </c>
      <c r="R217" s="62">
        <v>0.8</v>
      </c>
    </row>
    <row r="218" spans="1:18" ht="50.1" customHeight="1">
      <c r="A218" s="303">
        <v>506</v>
      </c>
      <c r="B218" s="257" t="s">
        <v>1036</v>
      </c>
      <c r="C218" s="65"/>
      <c r="D218" s="66" t="s">
        <v>535</v>
      </c>
      <c r="E218" s="327">
        <f t="shared" si="30"/>
        <v>23.115384615384617</v>
      </c>
      <c r="F218" s="328">
        <v>601</v>
      </c>
      <c r="G218" s="237">
        <f t="shared" si="28"/>
        <v>23.115384615384617</v>
      </c>
      <c r="H218" s="288">
        <f t="shared" si="29"/>
        <v>601</v>
      </c>
      <c r="I218" s="62">
        <v>16</v>
      </c>
      <c r="J218" s="62">
        <v>9</v>
      </c>
      <c r="K218" s="62">
        <v>4</v>
      </c>
      <c r="L218" s="62">
        <v>0.15</v>
      </c>
      <c r="M218" s="62">
        <v>0.35</v>
      </c>
      <c r="N218" s="62">
        <v>1</v>
      </c>
      <c r="O218" s="62">
        <v>16</v>
      </c>
      <c r="P218" s="62">
        <v>9</v>
      </c>
      <c r="Q218" s="62">
        <v>4</v>
      </c>
      <c r="R218" s="62">
        <v>0.35</v>
      </c>
    </row>
    <row r="219" spans="1:18" ht="50.1" customHeight="1">
      <c r="A219" s="303" t="s">
        <v>1037</v>
      </c>
      <c r="B219" s="257" t="s">
        <v>1038</v>
      </c>
      <c r="C219" s="65"/>
      <c r="D219" s="66" t="s">
        <v>1039</v>
      </c>
      <c r="E219" s="327">
        <f t="shared" si="30"/>
        <v>42.884615384615387</v>
      </c>
      <c r="F219" s="328">
        <v>1115</v>
      </c>
      <c r="G219" s="237">
        <f t="shared" ref="G219:G286" si="31">E219*(1-$G$1)</f>
        <v>42.884615384615387</v>
      </c>
      <c r="H219" s="288">
        <f t="shared" ref="H219:H286" si="32">F219*(1-$G$1)</f>
        <v>1115</v>
      </c>
      <c r="I219" s="62">
        <v>16</v>
      </c>
      <c r="J219" s="62">
        <v>9</v>
      </c>
      <c r="K219" s="62">
        <v>4</v>
      </c>
      <c r="L219" s="62">
        <v>0.15</v>
      </c>
      <c r="M219" s="62">
        <v>0.35</v>
      </c>
      <c r="N219" s="62">
        <v>1</v>
      </c>
      <c r="O219" s="62">
        <v>16</v>
      </c>
      <c r="P219" s="62">
        <v>9</v>
      </c>
      <c r="Q219" s="62">
        <v>4</v>
      </c>
      <c r="R219" s="62">
        <v>0.35</v>
      </c>
    </row>
    <row r="220" spans="1:18" ht="45.6" customHeight="1">
      <c r="A220" s="303">
        <v>510</v>
      </c>
      <c r="B220" s="257" t="s">
        <v>1040</v>
      </c>
      <c r="C220" s="65"/>
      <c r="D220" s="66" t="s">
        <v>536</v>
      </c>
      <c r="E220" s="327">
        <f t="shared" si="30"/>
        <v>21.73076923076923</v>
      </c>
      <c r="F220" s="328">
        <v>565</v>
      </c>
      <c r="G220" s="237">
        <f t="shared" si="31"/>
        <v>21.73076923076923</v>
      </c>
      <c r="H220" s="288">
        <f t="shared" si="32"/>
        <v>565</v>
      </c>
      <c r="I220" s="62">
        <v>19</v>
      </c>
      <c r="J220" s="62">
        <v>7</v>
      </c>
      <c r="K220" s="62">
        <v>4</v>
      </c>
      <c r="L220" s="62">
        <v>0.17</v>
      </c>
      <c r="M220" s="62">
        <v>0.37</v>
      </c>
      <c r="N220" s="62">
        <v>1</v>
      </c>
      <c r="O220" s="62">
        <v>19</v>
      </c>
      <c r="P220" s="62">
        <v>7</v>
      </c>
      <c r="Q220" s="62">
        <v>4</v>
      </c>
      <c r="R220" s="62">
        <v>0.37</v>
      </c>
    </row>
    <row r="221" spans="1:18" ht="55.9" customHeight="1">
      <c r="A221" s="303">
        <v>519</v>
      </c>
      <c r="B221" s="257" t="s">
        <v>1041</v>
      </c>
      <c r="C221" s="65"/>
      <c r="D221" s="66" t="s">
        <v>537</v>
      </c>
      <c r="E221" s="327">
        <f t="shared" si="30"/>
        <v>20.846153846153847</v>
      </c>
      <c r="F221" s="328">
        <v>542</v>
      </c>
      <c r="G221" s="237">
        <f t="shared" si="31"/>
        <v>20.846153846153847</v>
      </c>
      <c r="H221" s="288">
        <f t="shared" si="32"/>
        <v>542</v>
      </c>
      <c r="I221" s="62">
        <v>16</v>
      </c>
      <c r="J221" s="62">
        <v>9</v>
      </c>
      <c r="K221" s="62">
        <v>4</v>
      </c>
      <c r="L221" s="62">
        <v>0.17</v>
      </c>
      <c r="M221" s="62">
        <v>0.37</v>
      </c>
      <c r="N221" s="62">
        <v>1</v>
      </c>
      <c r="O221" s="62">
        <v>16</v>
      </c>
      <c r="P221" s="62">
        <v>9</v>
      </c>
      <c r="Q221" s="62">
        <v>4</v>
      </c>
      <c r="R221" s="62">
        <v>0.37</v>
      </c>
    </row>
    <row r="222" spans="1:18" ht="63.6" customHeight="1">
      <c r="A222" s="303" t="s">
        <v>367</v>
      </c>
      <c r="B222" s="257" t="s">
        <v>368</v>
      </c>
      <c r="C222" s="485"/>
      <c r="D222" s="66" t="s">
        <v>1042</v>
      </c>
      <c r="E222" s="327">
        <f t="shared" si="30"/>
        <v>59.5</v>
      </c>
      <c r="F222" s="328">
        <v>1547</v>
      </c>
      <c r="G222" s="237">
        <f t="shared" si="31"/>
        <v>59.5</v>
      </c>
      <c r="H222" s="288">
        <f t="shared" si="32"/>
        <v>1547</v>
      </c>
      <c r="I222" s="62">
        <v>15</v>
      </c>
      <c r="J222" s="62">
        <v>8</v>
      </c>
      <c r="K222" s="62">
        <v>4</v>
      </c>
      <c r="L222" s="62">
        <v>0.3</v>
      </c>
      <c r="M222" s="62">
        <v>0.5</v>
      </c>
      <c r="N222" s="62">
        <v>1</v>
      </c>
      <c r="O222" s="62">
        <v>15</v>
      </c>
      <c r="P222" s="62">
        <v>8</v>
      </c>
      <c r="Q222" s="62">
        <v>4</v>
      </c>
      <c r="R222" s="62">
        <v>0.5</v>
      </c>
    </row>
    <row r="223" spans="1:18" ht="34.5" customHeight="1">
      <c r="A223" s="303">
        <v>507</v>
      </c>
      <c r="B223" s="257" t="s">
        <v>1043</v>
      </c>
      <c r="C223" s="485"/>
      <c r="D223" s="66" t="s">
        <v>538</v>
      </c>
      <c r="E223" s="327">
        <f t="shared" si="30"/>
        <v>59.5</v>
      </c>
      <c r="F223" s="328">
        <v>1547</v>
      </c>
      <c r="G223" s="237">
        <f t="shared" si="31"/>
        <v>59.5</v>
      </c>
      <c r="H223" s="288">
        <f t="shared" si="32"/>
        <v>1547</v>
      </c>
      <c r="I223" s="62">
        <v>29</v>
      </c>
      <c r="J223" s="62">
        <v>12</v>
      </c>
      <c r="K223" s="62">
        <v>16</v>
      </c>
      <c r="L223" s="62">
        <v>0.9</v>
      </c>
      <c r="M223" s="62">
        <v>1</v>
      </c>
      <c r="N223" s="62">
        <v>1</v>
      </c>
      <c r="O223" s="62">
        <v>29</v>
      </c>
      <c r="P223" s="62">
        <v>12</v>
      </c>
      <c r="Q223" s="62">
        <v>16</v>
      </c>
      <c r="R223" s="62">
        <v>1</v>
      </c>
    </row>
    <row r="224" spans="1:18" ht="58.9" customHeight="1">
      <c r="A224" s="303">
        <v>521</v>
      </c>
      <c r="B224" s="257" t="s">
        <v>366</v>
      </c>
      <c r="C224" s="65"/>
      <c r="D224" s="66" t="s">
        <v>1044</v>
      </c>
      <c r="E224" s="327">
        <f t="shared" si="30"/>
        <v>59.5</v>
      </c>
      <c r="F224" s="328">
        <v>1547</v>
      </c>
      <c r="G224" s="237">
        <f t="shared" si="31"/>
        <v>59.5</v>
      </c>
      <c r="H224" s="288">
        <f t="shared" si="32"/>
        <v>1547</v>
      </c>
      <c r="I224" s="67"/>
      <c r="J224" s="67"/>
      <c r="K224" s="67"/>
      <c r="L224" s="62">
        <v>0.1</v>
      </c>
      <c r="M224" s="62">
        <v>0.2</v>
      </c>
      <c r="N224" s="62">
        <v>1</v>
      </c>
      <c r="O224" s="67"/>
      <c r="P224" s="67"/>
      <c r="Q224" s="67"/>
      <c r="R224" s="62">
        <v>0.2</v>
      </c>
    </row>
    <row r="225" spans="1:18" ht="48" customHeight="1">
      <c r="A225" s="303" t="s">
        <v>311</v>
      </c>
      <c r="B225" s="257" t="s">
        <v>312</v>
      </c>
      <c r="C225" s="65"/>
      <c r="D225" s="66" t="s">
        <v>1045</v>
      </c>
      <c r="E225" s="327">
        <f t="shared" si="30"/>
        <v>9.1538461538461533</v>
      </c>
      <c r="F225" s="328">
        <v>238</v>
      </c>
      <c r="G225" s="237">
        <f t="shared" si="31"/>
        <v>9.1538461538461533</v>
      </c>
      <c r="H225" s="288">
        <f t="shared" si="32"/>
        <v>238</v>
      </c>
      <c r="I225" s="67"/>
      <c r="J225" s="67"/>
      <c r="K225" s="67"/>
      <c r="L225" s="62">
        <v>0.1</v>
      </c>
      <c r="M225" s="62">
        <v>0.1</v>
      </c>
      <c r="N225" s="62">
        <v>1</v>
      </c>
      <c r="O225" s="67"/>
      <c r="P225" s="67"/>
      <c r="Q225" s="67"/>
      <c r="R225" s="62">
        <v>0.1</v>
      </c>
    </row>
    <row r="226" spans="1:18" ht="48" customHeight="1">
      <c r="A226" s="303" t="s">
        <v>1256</v>
      </c>
      <c r="B226" s="257">
        <v>8008004117627</v>
      </c>
      <c r="C226" s="485"/>
      <c r="D226" s="66" t="s">
        <v>1481</v>
      </c>
      <c r="E226" s="327">
        <f t="shared" si="30"/>
        <v>8.615384615384615</v>
      </c>
      <c r="F226" s="328">
        <v>224</v>
      </c>
      <c r="G226" s="237">
        <f>E226*(1-$G$1)</f>
        <v>8.615384615384615</v>
      </c>
      <c r="H226" s="288">
        <f>F226*(1-$G$1)</f>
        <v>224</v>
      </c>
      <c r="I226" s="62"/>
      <c r="J226" s="62"/>
      <c r="K226" s="62"/>
      <c r="L226" s="62"/>
      <c r="M226" s="62"/>
      <c r="N226" s="62" t="s">
        <v>1153</v>
      </c>
      <c r="O226" s="62"/>
      <c r="P226" s="62"/>
      <c r="Q226" s="62"/>
      <c r="R226" s="62"/>
    </row>
    <row r="227" spans="1:18" ht="44.25" customHeight="1">
      <c r="A227" s="303" t="s">
        <v>1257</v>
      </c>
      <c r="B227" s="257">
        <v>8008004117610</v>
      </c>
      <c r="C227" s="485"/>
      <c r="D227" s="66" t="s">
        <v>1482</v>
      </c>
      <c r="E227" s="327">
        <f t="shared" si="30"/>
        <v>8.615384615384615</v>
      </c>
      <c r="F227" s="328">
        <v>224</v>
      </c>
      <c r="G227" s="237">
        <f t="shared" si="31"/>
        <v>8.615384615384615</v>
      </c>
      <c r="H227" s="288">
        <f t="shared" si="32"/>
        <v>224</v>
      </c>
      <c r="I227" s="62"/>
      <c r="J227" s="62"/>
      <c r="K227" s="62"/>
      <c r="L227" s="62"/>
      <c r="M227" s="62"/>
      <c r="N227" s="62" t="s">
        <v>1153</v>
      </c>
      <c r="O227" s="62"/>
      <c r="P227" s="62"/>
      <c r="Q227" s="62"/>
      <c r="R227" s="62"/>
    </row>
    <row r="228" spans="1:18" ht="59.25" customHeight="1">
      <c r="A228" s="303">
        <v>587</v>
      </c>
      <c r="B228" s="257" t="s">
        <v>247</v>
      </c>
      <c r="C228" s="65"/>
      <c r="D228" s="66" t="s">
        <v>252</v>
      </c>
      <c r="E228" s="327">
        <f t="shared" si="30"/>
        <v>13.76923076923077</v>
      </c>
      <c r="F228" s="328">
        <v>358</v>
      </c>
      <c r="G228" s="237">
        <f t="shared" si="31"/>
        <v>13.76923076923077</v>
      </c>
      <c r="H228" s="288">
        <f t="shared" si="32"/>
        <v>358</v>
      </c>
      <c r="I228" s="62">
        <v>16.5</v>
      </c>
      <c r="J228" s="62">
        <v>8.5</v>
      </c>
      <c r="K228" s="62">
        <v>4</v>
      </c>
      <c r="L228" s="62">
        <v>0.08</v>
      </c>
      <c r="M228" s="62">
        <v>0.09</v>
      </c>
      <c r="N228" s="62">
        <v>1</v>
      </c>
      <c r="O228" s="62">
        <v>16.5</v>
      </c>
      <c r="P228" s="62">
        <v>8.5</v>
      </c>
      <c r="Q228" s="62">
        <v>4</v>
      </c>
      <c r="R228" s="62">
        <v>0.09</v>
      </c>
    </row>
    <row r="229" spans="1:18" ht="55.9" customHeight="1">
      <c r="A229" s="303" t="s">
        <v>369</v>
      </c>
      <c r="B229" s="257">
        <v>8008004104702</v>
      </c>
      <c r="C229" s="65"/>
      <c r="D229" s="66" t="s">
        <v>1120</v>
      </c>
      <c r="E229" s="327">
        <f t="shared" si="30"/>
        <v>13.76923076923077</v>
      </c>
      <c r="F229" s="328">
        <v>358</v>
      </c>
      <c r="G229" s="237">
        <f t="shared" si="31"/>
        <v>13.76923076923077</v>
      </c>
      <c r="H229" s="288">
        <f t="shared" si="32"/>
        <v>358</v>
      </c>
      <c r="I229" s="62">
        <v>16.5</v>
      </c>
      <c r="J229" s="62">
        <v>8.5</v>
      </c>
      <c r="K229" s="62">
        <v>4</v>
      </c>
      <c r="L229" s="62">
        <v>0.04</v>
      </c>
      <c r="M229" s="62">
        <v>0.05</v>
      </c>
      <c r="N229" s="62">
        <v>1</v>
      </c>
      <c r="O229" s="62">
        <v>16.5</v>
      </c>
      <c r="P229" s="62">
        <v>8.5</v>
      </c>
      <c r="Q229" s="62">
        <v>4</v>
      </c>
      <c r="R229" s="62">
        <v>0.05</v>
      </c>
    </row>
    <row r="230" spans="1:18" ht="47.25" customHeight="1">
      <c r="A230" s="303" t="s">
        <v>488</v>
      </c>
      <c r="B230" s="257" t="s">
        <v>800</v>
      </c>
      <c r="C230" s="65"/>
      <c r="D230" s="66" t="s">
        <v>1119</v>
      </c>
      <c r="E230" s="327">
        <f t="shared" si="30"/>
        <v>13.76923076923077</v>
      </c>
      <c r="F230" s="328">
        <v>358</v>
      </c>
      <c r="G230" s="237">
        <f t="shared" si="31"/>
        <v>13.76923076923077</v>
      </c>
      <c r="H230" s="288">
        <f t="shared" si="32"/>
        <v>358</v>
      </c>
      <c r="I230" s="62">
        <v>16.5</v>
      </c>
      <c r="J230" s="62">
        <v>8.5</v>
      </c>
      <c r="K230" s="62">
        <v>4</v>
      </c>
      <c r="L230" s="62">
        <v>0.04</v>
      </c>
      <c r="M230" s="62">
        <v>0.05</v>
      </c>
      <c r="N230" s="62">
        <v>1</v>
      </c>
      <c r="O230" s="62">
        <v>16.5</v>
      </c>
      <c r="P230" s="62">
        <v>8.5</v>
      </c>
      <c r="Q230" s="62">
        <v>4</v>
      </c>
      <c r="R230" s="62">
        <v>0.05</v>
      </c>
    </row>
    <row r="231" spans="1:18" ht="42.6" customHeight="1">
      <c r="A231" s="303" t="s">
        <v>489</v>
      </c>
      <c r="B231" s="257" t="s">
        <v>1046</v>
      </c>
      <c r="C231" s="65"/>
      <c r="D231" s="66" t="s">
        <v>539</v>
      </c>
      <c r="E231" s="327">
        <f t="shared" si="30"/>
        <v>2.5</v>
      </c>
      <c r="F231" s="328">
        <v>65</v>
      </c>
      <c r="G231" s="237">
        <f t="shared" si="31"/>
        <v>2.5</v>
      </c>
      <c r="H231" s="288">
        <f t="shared" si="32"/>
        <v>65</v>
      </c>
      <c r="I231" s="67"/>
      <c r="J231" s="67"/>
      <c r="K231" s="67"/>
      <c r="L231" s="62">
        <v>0.1</v>
      </c>
      <c r="M231" s="62">
        <v>0.1</v>
      </c>
      <c r="N231" s="62">
        <v>1</v>
      </c>
      <c r="O231" s="62"/>
      <c r="P231" s="62"/>
      <c r="Q231" s="62"/>
      <c r="R231" s="62">
        <v>0.1</v>
      </c>
    </row>
    <row r="232" spans="1:18" ht="50.25" customHeight="1">
      <c r="A232" s="303">
        <v>515</v>
      </c>
      <c r="B232" s="257" t="s">
        <v>1047</v>
      </c>
      <c r="C232" s="65"/>
      <c r="D232" s="66" t="s">
        <v>540</v>
      </c>
      <c r="E232" s="327">
        <f t="shared" si="30"/>
        <v>9.6538461538461533</v>
      </c>
      <c r="F232" s="328">
        <v>251</v>
      </c>
      <c r="G232" s="237">
        <f t="shared" si="31"/>
        <v>9.6538461538461533</v>
      </c>
      <c r="H232" s="288">
        <f t="shared" si="32"/>
        <v>251</v>
      </c>
      <c r="I232" s="62">
        <v>6</v>
      </c>
      <c r="J232" s="62">
        <v>6</v>
      </c>
      <c r="K232" s="62">
        <v>6</v>
      </c>
      <c r="L232" s="62">
        <v>0.9</v>
      </c>
      <c r="M232" s="62">
        <v>0.9</v>
      </c>
      <c r="N232" s="62">
        <v>1</v>
      </c>
      <c r="O232" s="62">
        <v>6</v>
      </c>
      <c r="P232" s="62">
        <v>6</v>
      </c>
      <c r="Q232" s="62">
        <v>6</v>
      </c>
      <c r="R232" s="62">
        <v>0.9</v>
      </c>
    </row>
    <row r="233" spans="1:18" ht="45" customHeight="1">
      <c r="A233" s="303">
        <v>203085</v>
      </c>
      <c r="B233" s="257" t="s">
        <v>1048</v>
      </c>
      <c r="C233" s="65"/>
      <c r="D233" s="66" t="s">
        <v>541</v>
      </c>
      <c r="E233" s="327">
        <f t="shared" si="30"/>
        <v>5.615384615384615</v>
      </c>
      <c r="F233" s="328">
        <v>146</v>
      </c>
      <c r="G233" s="237">
        <f t="shared" si="31"/>
        <v>5.615384615384615</v>
      </c>
      <c r="H233" s="288">
        <f t="shared" si="32"/>
        <v>146</v>
      </c>
      <c r="I233" s="62">
        <v>19</v>
      </c>
      <c r="J233" s="62">
        <v>35</v>
      </c>
      <c r="K233" s="62">
        <v>2</v>
      </c>
      <c r="L233" s="62">
        <v>6.4000000000000001E-2</v>
      </c>
      <c r="M233" s="62">
        <v>6.5000000000000002E-2</v>
      </c>
      <c r="N233" s="62">
        <v>1</v>
      </c>
      <c r="O233" s="62">
        <v>19</v>
      </c>
      <c r="P233" s="62">
        <v>35</v>
      </c>
      <c r="Q233" s="62">
        <v>2</v>
      </c>
      <c r="R233" s="62">
        <v>6.5000000000000002E-2</v>
      </c>
    </row>
    <row r="234" spans="1:18" ht="69" customHeight="1">
      <c r="A234" s="303" t="s">
        <v>490</v>
      </c>
      <c r="B234" s="257" t="s">
        <v>1049</v>
      </c>
      <c r="C234" s="65"/>
      <c r="D234" s="66" t="s">
        <v>542</v>
      </c>
      <c r="E234" s="327">
        <f t="shared" si="30"/>
        <v>7.384615384615385</v>
      </c>
      <c r="F234" s="328">
        <v>192</v>
      </c>
      <c r="G234" s="237">
        <f t="shared" si="31"/>
        <v>7.384615384615385</v>
      </c>
      <c r="H234" s="288">
        <f t="shared" si="32"/>
        <v>192</v>
      </c>
      <c r="I234" s="66">
        <v>29</v>
      </c>
      <c r="J234" s="66">
        <v>12</v>
      </c>
      <c r="K234" s="66">
        <v>16</v>
      </c>
      <c r="L234" s="62">
        <v>0.13</v>
      </c>
      <c r="M234" s="62">
        <v>0.2</v>
      </c>
      <c r="N234" s="62">
        <v>1</v>
      </c>
      <c r="O234" s="66">
        <v>29</v>
      </c>
      <c r="P234" s="66">
        <v>12</v>
      </c>
      <c r="Q234" s="66">
        <v>16</v>
      </c>
      <c r="R234" s="62">
        <v>0.2</v>
      </c>
    </row>
    <row r="235" spans="1:18" ht="32.450000000000003" customHeight="1">
      <c r="A235" s="312"/>
      <c r="B235" s="322"/>
      <c r="C235" s="72"/>
      <c r="D235" s="63" t="s">
        <v>246</v>
      </c>
      <c r="E235" s="331"/>
      <c r="F235" s="325"/>
      <c r="G235" s="326"/>
      <c r="H235" s="326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1:18" s="60" customFormat="1" ht="114.6" customHeight="1">
      <c r="A236" s="315">
        <v>581</v>
      </c>
      <c r="B236" s="263" t="s">
        <v>244</v>
      </c>
      <c r="C236" s="66"/>
      <c r="D236" s="66" t="s">
        <v>1050</v>
      </c>
      <c r="E236" s="327">
        <f>F236/26</f>
        <v>13.076923076923077</v>
      </c>
      <c r="F236" s="328">
        <v>340</v>
      </c>
      <c r="G236" s="237">
        <f t="shared" si="31"/>
        <v>13.076923076923077</v>
      </c>
      <c r="H236" s="288">
        <f t="shared" si="32"/>
        <v>340</v>
      </c>
      <c r="I236" s="66">
        <v>26.5</v>
      </c>
      <c r="J236" s="66">
        <v>7</v>
      </c>
      <c r="K236" s="66">
        <v>7</v>
      </c>
      <c r="L236" s="66">
        <v>0.55000000000000004</v>
      </c>
      <c r="M236" s="66">
        <v>0.55000000000000004</v>
      </c>
      <c r="N236" s="62">
        <v>6</v>
      </c>
      <c r="O236" s="66">
        <v>27.5</v>
      </c>
      <c r="P236" s="66">
        <v>16</v>
      </c>
      <c r="Q236" s="66">
        <v>23.5</v>
      </c>
      <c r="R236" s="66">
        <v>3.8</v>
      </c>
    </row>
    <row r="237" spans="1:18" s="60" customFormat="1" ht="27.75" customHeight="1">
      <c r="A237" s="315"/>
      <c r="B237" s="263"/>
      <c r="C237" s="66"/>
      <c r="D237" s="79" t="s">
        <v>812</v>
      </c>
      <c r="E237" s="329">
        <f t="shared" ref="E237:E272" si="33">F237/26</f>
        <v>12.423076923076923</v>
      </c>
      <c r="F237" s="330">
        <v>323</v>
      </c>
      <c r="G237" s="237">
        <f>E237*(1-$G$1)</f>
        <v>12.423076923076923</v>
      </c>
      <c r="H237" s="288">
        <f>F237*(1-$G$1)</f>
        <v>323</v>
      </c>
      <c r="I237" s="66"/>
      <c r="J237" s="66"/>
      <c r="K237" s="66"/>
      <c r="L237" s="66"/>
      <c r="M237" s="66"/>
      <c r="N237" s="62" t="s">
        <v>1154</v>
      </c>
      <c r="O237" s="66"/>
      <c r="P237" s="66"/>
      <c r="Q237" s="66"/>
      <c r="R237" s="66"/>
    </row>
    <row r="238" spans="1:18" s="60" customFormat="1" ht="114.75">
      <c r="A238" s="315" t="s">
        <v>811</v>
      </c>
      <c r="B238" s="263">
        <v>8004220016690</v>
      </c>
      <c r="C238" s="66"/>
      <c r="D238" s="66" t="s">
        <v>1051</v>
      </c>
      <c r="E238" s="327">
        <f t="shared" si="33"/>
        <v>12</v>
      </c>
      <c r="F238" s="328">
        <v>312</v>
      </c>
      <c r="G238" s="237">
        <f t="shared" si="31"/>
        <v>12</v>
      </c>
      <c r="H238" s="288">
        <f t="shared" si="32"/>
        <v>312</v>
      </c>
      <c r="I238" s="66">
        <v>26.5</v>
      </c>
      <c r="J238" s="66">
        <v>7</v>
      </c>
      <c r="K238" s="66">
        <v>7</v>
      </c>
      <c r="L238" s="66">
        <v>0.55000000000000004</v>
      </c>
      <c r="M238" s="66">
        <v>0.55000000000000004</v>
      </c>
      <c r="N238" s="62" t="s">
        <v>1154</v>
      </c>
      <c r="O238" s="66">
        <v>27.5</v>
      </c>
      <c r="P238" s="66">
        <v>16</v>
      </c>
      <c r="Q238" s="66">
        <v>23.5</v>
      </c>
      <c r="R238" s="66">
        <v>3.8</v>
      </c>
    </row>
    <row r="239" spans="1:18" s="60" customFormat="1" ht="27.75" customHeight="1">
      <c r="A239" s="315"/>
      <c r="B239" s="263"/>
      <c r="C239" s="66"/>
      <c r="D239" s="79" t="s">
        <v>812</v>
      </c>
      <c r="E239" s="329">
        <f t="shared" si="33"/>
        <v>11.399999999999999</v>
      </c>
      <c r="F239" s="330">
        <v>296.39999999999998</v>
      </c>
      <c r="G239" s="237">
        <f t="shared" si="31"/>
        <v>11.399999999999999</v>
      </c>
      <c r="H239" s="288">
        <f t="shared" si="32"/>
        <v>296.39999999999998</v>
      </c>
      <c r="I239" s="66"/>
      <c r="J239" s="66"/>
      <c r="K239" s="66"/>
      <c r="L239" s="66"/>
      <c r="M239" s="66"/>
      <c r="N239" s="62" t="s">
        <v>1154</v>
      </c>
      <c r="O239" s="66"/>
      <c r="P239" s="66"/>
      <c r="Q239" s="66"/>
      <c r="R239" s="66"/>
    </row>
    <row r="240" spans="1:18" s="60" customFormat="1" ht="27.75" customHeight="1">
      <c r="A240" s="315"/>
      <c r="B240" s="263"/>
      <c r="C240" s="66"/>
      <c r="D240" s="79" t="s">
        <v>813</v>
      </c>
      <c r="E240" s="329">
        <f t="shared" si="33"/>
        <v>10.8</v>
      </c>
      <c r="F240" s="330">
        <v>280.8</v>
      </c>
      <c r="G240" s="237">
        <f t="shared" ref="G240" si="34">E240*(1-$G$1)</f>
        <v>10.8</v>
      </c>
      <c r="H240" s="288">
        <f t="shared" ref="H240" si="35">F240*(1-$G$1)</f>
        <v>280.8</v>
      </c>
      <c r="I240" s="66"/>
      <c r="J240" s="66"/>
      <c r="K240" s="66"/>
      <c r="L240" s="66"/>
      <c r="M240" s="66"/>
      <c r="N240" s="62">
        <v>12</v>
      </c>
      <c r="O240" s="66"/>
      <c r="P240" s="66"/>
      <c r="Q240" s="66"/>
      <c r="R240" s="66"/>
    </row>
    <row r="241" spans="1:16358" s="60" customFormat="1" ht="101.25" customHeight="1">
      <c r="A241" s="315">
        <v>580</v>
      </c>
      <c r="B241" s="323" t="s">
        <v>236</v>
      </c>
      <c r="C241" s="66"/>
      <c r="D241" s="66" t="s">
        <v>1052</v>
      </c>
      <c r="E241" s="327">
        <f t="shared" si="33"/>
        <v>6.7692307692307692</v>
      </c>
      <c r="F241" s="338">
        <v>176</v>
      </c>
      <c r="G241" s="237">
        <f t="shared" si="31"/>
        <v>6.7692307692307692</v>
      </c>
      <c r="H241" s="288">
        <f t="shared" si="32"/>
        <v>176</v>
      </c>
      <c r="I241" s="66">
        <v>26</v>
      </c>
      <c r="J241" s="66">
        <v>6.5</v>
      </c>
      <c r="K241" s="66">
        <v>6.5</v>
      </c>
      <c r="L241" s="66">
        <v>0.44</v>
      </c>
      <c r="M241" s="66">
        <v>0.44</v>
      </c>
      <c r="N241" s="62">
        <v>12</v>
      </c>
      <c r="O241" s="66">
        <v>26.5</v>
      </c>
      <c r="P241" s="66">
        <v>26</v>
      </c>
      <c r="Q241" s="66">
        <v>21</v>
      </c>
      <c r="R241" s="66">
        <v>5.8</v>
      </c>
    </row>
    <row r="242" spans="1:16358" s="60" customFormat="1" ht="27" customHeight="1">
      <c r="A242" s="315"/>
      <c r="B242" s="323"/>
      <c r="C242" s="66"/>
      <c r="D242" s="79" t="s">
        <v>813</v>
      </c>
      <c r="E242" s="329">
        <f t="shared" si="33"/>
        <v>6.4307692307692301</v>
      </c>
      <c r="F242" s="330">
        <v>167.2</v>
      </c>
      <c r="G242" s="237">
        <f>E242*(1-$G$1)</f>
        <v>6.4307692307692301</v>
      </c>
      <c r="H242" s="288">
        <f>F242*(1-$G$1)</f>
        <v>167.2</v>
      </c>
      <c r="I242" s="66"/>
      <c r="J242" s="66"/>
      <c r="K242" s="66"/>
      <c r="L242" s="66"/>
      <c r="M242" s="66"/>
      <c r="N242" s="62"/>
      <c r="O242" s="66"/>
      <c r="P242" s="66"/>
      <c r="Q242" s="66"/>
      <c r="R242" s="66"/>
    </row>
    <row r="243" spans="1:16358" s="60" customFormat="1" ht="106.15" customHeight="1">
      <c r="A243" s="315" t="s">
        <v>320</v>
      </c>
      <c r="B243" s="323" t="s">
        <v>321</v>
      </c>
      <c r="C243" s="66"/>
      <c r="D243" s="66" t="s">
        <v>1053</v>
      </c>
      <c r="E243" s="327">
        <f t="shared" si="33"/>
        <v>7.8076923076923075</v>
      </c>
      <c r="F243" s="338">
        <v>203</v>
      </c>
      <c r="G243" s="237">
        <f t="shared" si="31"/>
        <v>7.8076923076923075</v>
      </c>
      <c r="H243" s="288">
        <f t="shared" si="32"/>
        <v>203</v>
      </c>
      <c r="I243" s="66">
        <v>26</v>
      </c>
      <c r="J243" s="66">
        <v>6.5</v>
      </c>
      <c r="K243" s="66">
        <v>6.5</v>
      </c>
      <c r="L243" s="66">
        <v>0.32</v>
      </c>
      <c r="M243" s="66">
        <v>0.32</v>
      </c>
      <c r="N243" s="62">
        <v>12</v>
      </c>
      <c r="O243" s="66">
        <v>26.5</v>
      </c>
      <c r="P243" s="66">
        <v>26</v>
      </c>
      <c r="Q243" s="66">
        <v>21</v>
      </c>
      <c r="R243" s="66">
        <v>4.3</v>
      </c>
    </row>
    <row r="244" spans="1:16358" s="60" customFormat="1" ht="27" customHeight="1">
      <c r="A244" s="315"/>
      <c r="B244" s="323"/>
      <c r="C244" s="66"/>
      <c r="D244" s="79" t="s">
        <v>813</v>
      </c>
      <c r="E244" s="329">
        <f t="shared" si="33"/>
        <v>7.4153846153846157</v>
      </c>
      <c r="F244" s="330">
        <v>192.8</v>
      </c>
      <c r="G244" s="237">
        <f t="shared" si="31"/>
        <v>7.4153846153846157</v>
      </c>
      <c r="H244" s="288">
        <f t="shared" si="32"/>
        <v>192.8</v>
      </c>
      <c r="I244" s="66"/>
      <c r="J244" s="66"/>
      <c r="K244" s="66"/>
      <c r="L244" s="66"/>
      <c r="M244" s="66"/>
      <c r="N244" s="62"/>
      <c r="O244" s="66"/>
      <c r="P244" s="66"/>
      <c r="Q244" s="66"/>
      <c r="R244" s="66"/>
    </row>
    <row r="245" spans="1:16358" s="60" customFormat="1" ht="84" customHeight="1">
      <c r="A245" s="315" t="s">
        <v>821</v>
      </c>
      <c r="B245" s="323">
        <v>8004220015815</v>
      </c>
      <c r="C245" s="65"/>
      <c r="D245" s="66" t="s">
        <v>822</v>
      </c>
      <c r="E245" s="327">
        <f t="shared" si="33"/>
        <v>5.3076923076923075</v>
      </c>
      <c r="F245" s="338">
        <v>138</v>
      </c>
      <c r="G245" s="237">
        <f t="shared" si="31"/>
        <v>5.3076923076923075</v>
      </c>
      <c r="H245" s="288">
        <f t="shared" si="32"/>
        <v>138</v>
      </c>
      <c r="I245" s="66">
        <v>15</v>
      </c>
      <c r="J245" s="66">
        <v>4.5</v>
      </c>
      <c r="K245" s="66">
        <v>4.5</v>
      </c>
      <c r="L245" s="66">
        <v>0.12</v>
      </c>
      <c r="M245" s="66">
        <v>0.125</v>
      </c>
      <c r="N245" s="62">
        <v>12</v>
      </c>
      <c r="O245" s="66">
        <v>17</v>
      </c>
      <c r="P245" s="66">
        <v>19</v>
      </c>
      <c r="Q245" s="66">
        <v>15</v>
      </c>
      <c r="R245" s="66">
        <v>1.5</v>
      </c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  <c r="EO245" s="61"/>
      <c r="EP245" s="61"/>
      <c r="EQ245" s="61"/>
      <c r="ER245" s="61"/>
      <c r="ES245" s="61"/>
      <c r="ET245" s="61"/>
      <c r="EU245" s="61"/>
      <c r="EV245" s="61"/>
      <c r="EW245" s="61"/>
      <c r="EX245" s="61"/>
      <c r="EY245" s="61"/>
      <c r="EZ245" s="61"/>
      <c r="FA245" s="61"/>
      <c r="FB245" s="61"/>
      <c r="FC245" s="61"/>
      <c r="FD245" s="61"/>
      <c r="FE245" s="61"/>
      <c r="FF245" s="61"/>
      <c r="FG245" s="61"/>
      <c r="FH245" s="61"/>
      <c r="FI245" s="61"/>
      <c r="FJ245" s="61"/>
      <c r="FK245" s="61"/>
      <c r="FL245" s="61"/>
      <c r="FM245" s="61"/>
      <c r="FN245" s="61"/>
      <c r="FO245" s="61"/>
      <c r="FP245" s="61"/>
      <c r="FQ245" s="61"/>
      <c r="FR245" s="61"/>
      <c r="FS245" s="61"/>
      <c r="FT245" s="61"/>
      <c r="FU245" s="61"/>
      <c r="FV245" s="61"/>
      <c r="FW245" s="61"/>
      <c r="FX245" s="61"/>
      <c r="FY245" s="61"/>
      <c r="FZ245" s="61"/>
      <c r="GA245" s="61"/>
      <c r="GB245" s="61"/>
      <c r="GC245" s="61"/>
      <c r="GD245" s="61"/>
      <c r="GE245" s="61"/>
      <c r="GF245" s="61"/>
      <c r="GG245" s="61"/>
      <c r="GH245" s="61"/>
      <c r="GI245" s="61"/>
      <c r="GJ245" s="61"/>
      <c r="GK245" s="61"/>
      <c r="GL245" s="61"/>
      <c r="GM245" s="61"/>
      <c r="GN245" s="61"/>
      <c r="GO245" s="61"/>
      <c r="GP245" s="61"/>
      <c r="GQ245" s="61"/>
      <c r="GR245" s="61"/>
      <c r="GS245" s="61"/>
      <c r="GT245" s="61"/>
      <c r="GU245" s="61"/>
      <c r="GV245" s="61"/>
      <c r="GW245" s="61"/>
      <c r="GX245" s="61"/>
      <c r="GY245" s="61"/>
      <c r="GZ245" s="61"/>
      <c r="HA245" s="61"/>
      <c r="HB245" s="61"/>
      <c r="HC245" s="61"/>
      <c r="HD245" s="61"/>
      <c r="HE245" s="61"/>
      <c r="HF245" s="61"/>
      <c r="HG245" s="61"/>
      <c r="HH245" s="61"/>
      <c r="HI245" s="61"/>
      <c r="HJ245" s="61"/>
      <c r="HK245" s="61"/>
      <c r="HL245" s="61"/>
      <c r="HM245" s="61"/>
      <c r="HN245" s="61"/>
      <c r="HO245" s="61"/>
      <c r="HP245" s="61"/>
      <c r="HQ245" s="61"/>
      <c r="HR245" s="61"/>
      <c r="HS245" s="61"/>
      <c r="HT245" s="61"/>
      <c r="HU245" s="61"/>
      <c r="HV245" s="61"/>
      <c r="HW245" s="61"/>
      <c r="HX245" s="61"/>
      <c r="HY245" s="61"/>
      <c r="HZ245" s="61"/>
      <c r="IA245" s="61"/>
      <c r="IB245" s="61"/>
      <c r="IC245" s="61"/>
      <c r="ID245" s="61"/>
      <c r="IE245" s="61"/>
      <c r="IF245" s="61"/>
      <c r="IG245" s="61"/>
      <c r="IH245" s="61"/>
      <c r="II245" s="61"/>
      <c r="IJ245" s="61"/>
      <c r="IK245" s="61"/>
      <c r="IL245" s="61"/>
      <c r="IM245" s="61"/>
      <c r="IN245" s="61"/>
      <c r="IO245" s="61"/>
      <c r="IP245" s="61"/>
      <c r="IQ245" s="61"/>
      <c r="IR245" s="61"/>
      <c r="IS245" s="61"/>
      <c r="IT245" s="61"/>
      <c r="IU245" s="61"/>
      <c r="IV245" s="61"/>
      <c r="IW245" s="61"/>
      <c r="IX245" s="61"/>
      <c r="IY245" s="61"/>
      <c r="IZ245" s="61"/>
      <c r="JA245" s="61"/>
      <c r="JB245" s="61"/>
      <c r="JC245" s="61"/>
      <c r="JD245" s="61"/>
      <c r="JE245" s="61"/>
      <c r="JF245" s="61"/>
      <c r="JG245" s="61"/>
      <c r="JH245" s="61"/>
      <c r="JI245" s="61"/>
      <c r="JJ245" s="61"/>
      <c r="JK245" s="61"/>
      <c r="JL245" s="61"/>
      <c r="JM245" s="61"/>
      <c r="JN245" s="61"/>
      <c r="JO245" s="61"/>
      <c r="JP245" s="61"/>
      <c r="JQ245" s="61"/>
      <c r="JR245" s="61"/>
      <c r="JS245" s="61"/>
      <c r="JT245" s="61"/>
      <c r="JU245" s="61"/>
      <c r="JV245" s="61"/>
      <c r="JW245" s="61"/>
      <c r="JX245" s="61"/>
      <c r="JY245" s="61"/>
      <c r="JZ245" s="61"/>
      <c r="KA245" s="61"/>
      <c r="KB245" s="61"/>
      <c r="KC245" s="61"/>
      <c r="KD245" s="61"/>
      <c r="KE245" s="61"/>
      <c r="KF245" s="61"/>
      <c r="KG245" s="61"/>
      <c r="KH245" s="61"/>
      <c r="KI245" s="61"/>
      <c r="KJ245" s="61"/>
      <c r="KK245" s="61"/>
      <c r="KL245" s="61"/>
      <c r="KM245" s="61"/>
      <c r="KN245" s="61"/>
      <c r="KO245" s="61"/>
      <c r="KP245" s="61"/>
      <c r="KQ245" s="61"/>
      <c r="KR245" s="61"/>
      <c r="KS245" s="61"/>
      <c r="KT245" s="61"/>
      <c r="KU245" s="61"/>
      <c r="KV245" s="61"/>
      <c r="KW245" s="61"/>
      <c r="KX245" s="61"/>
      <c r="KY245" s="61"/>
      <c r="KZ245" s="61"/>
      <c r="LA245" s="61"/>
      <c r="LB245" s="61"/>
      <c r="LC245" s="61"/>
      <c r="LD245" s="61"/>
      <c r="LE245" s="61"/>
      <c r="LF245" s="61"/>
      <c r="LG245" s="61"/>
      <c r="LH245" s="61"/>
      <c r="LI245" s="61"/>
      <c r="LJ245" s="61"/>
      <c r="LK245" s="61"/>
      <c r="LL245" s="61"/>
      <c r="LM245" s="61"/>
      <c r="LN245" s="61"/>
      <c r="LO245" s="61"/>
      <c r="LP245" s="61"/>
      <c r="LQ245" s="61"/>
      <c r="LR245" s="61"/>
      <c r="LS245" s="61"/>
      <c r="LT245" s="61"/>
      <c r="LU245" s="61"/>
      <c r="LV245" s="61"/>
      <c r="LW245" s="61"/>
      <c r="LX245" s="61"/>
      <c r="LY245" s="61"/>
      <c r="LZ245" s="61"/>
      <c r="MA245" s="61"/>
      <c r="MB245" s="61"/>
      <c r="MC245" s="61"/>
      <c r="MD245" s="61"/>
      <c r="ME245" s="61"/>
      <c r="MF245" s="61"/>
      <c r="MG245" s="61"/>
      <c r="MH245" s="61"/>
      <c r="MI245" s="61"/>
      <c r="MJ245" s="61"/>
      <c r="MK245" s="61"/>
      <c r="ML245" s="61"/>
      <c r="MM245" s="61"/>
      <c r="MN245" s="61"/>
      <c r="MO245" s="61"/>
      <c r="MP245" s="61"/>
      <c r="MQ245" s="61"/>
      <c r="MR245" s="61"/>
      <c r="MS245" s="61"/>
      <c r="MT245" s="61"/>
      <c r="MU245" s="61"/>
      <c r="MV245" s="61"/>
      <c r="MW245" s="61"/>
      <c r="MX245" s="61"/>
      <c r="MY245" s="61"/>
      <c r="MZ245" s="61"/>
      <c r="NA245" s="61"/>
      <c r="NB245" s="61"/>
      <c r="NC245" s="61"/>
      <c r="ND245" s="61"/>
      <c r="NE245" s="61"/>
      <c r="NF245" s="61"/>
      <c r="NG245" s="61"/>
      <c r="NH245" s="61"/>
      <c r="NI245" s="61"/>
      <c r="NJ245" s="61"/>
      <c r="NK245" s="61"/>
      <c r="NL245" s="61"/>
      <c r="NM245" s="61"/>
      <c r="NN245" s="61"/>
      <c r="NO245" s="61"/>
      <c r="NP245" s="61"/>
      <c r="NQ245" s="61"/>
      <c r="NR245" s="61"/>
      <c r="NS245" s="61"/>
      <c r="NT245" s="61"/>
      <c r="NU245" s="61"/>
      <c r="NV245" s="61"/>
      <c r="NW245" s="61"/>
      <c r="NX245" s="61"/>
      <c r="NY245" s="61"/>
      <c r="NZ245" s="61"/>
      <c r="OA245" s="61"/>
      <c r="OB245" s="61"/>
      <c r="OC245" s="61"/>
      <c r="OD245" s="61"/>
      <c r="OE245" s="61"/>
      <c r="OF245" s="61"/>
      <c r="OG245" s="61"/>
      <c r="OH245" s="61"/>
      <c r="OI245" s="61"/>
      <c r="OJ245" s="61"/>
      <c r="OK245" s="61"/>
      <c r="OL245" s="61"/>
      <c r="OM245" s="61"/>
      <c r="ON245" s="61"/>
      <c r="OO245" s="61"/>
      <c r="OP245" s="61"/>
      <c r="OQ245" s="61"/>
      <c r="OR245" s="61"/>
      <c r="OS245" s="61"/>
      <c r="OT245" s="61"/>
      <c r="OU245" s="61"/>
      <c r="OV245" s="61"/>
      <c r="OW245" s="61"/>
      <c r="OX245" s="61"/>
      <c r="OY245" s="61"/>
      <c r="OZ245" s="61"/>
      <c r="PA245" s="61"/>
      <c r="PB245" s="61"/>
      <c r="PC245" s="61"/>
      <c r="PD245" s="61"/>
      <c r="PE245" s="61"/>
      <c r="PF245" s="61"/>
      <c r="PG245" s="61"/>
      <c r="PH245" s="61"/>
      <c r="PI245" s="61"/>
      <c r="PJ245" s="61"/>
      <c r="PK245" s="61"/>
      <c r="PL245" s="61"/>
      <c r="PM245" s="61"/>
      <c r="PN245" s="61"/>
      <c r="PO245" s="61"/>
      <c r="PP245" s="61"/>
      <c r="PQ245" s="61"/>
      <c r="PR245" s="61"/>
      <c r="PS245" s="61"/>
      <c r="PT245" s="61"/>
      <c r="PU245" s="61"/>
      <c r="PV245" s="61"/>
      <c r="PW245" s="61"/>
      <c r="PX245" s="61"/>
      <c r="PY245" s="61"/>
      <c r="PZ245" s="61"/>
      <c r="QA245" s="61"/>
      <c r="QB245" s="61"/>
      <c r="QC245" s="61"/>
      <c r="QD245" s="61"/>
      <c r="QE245" s="61"/>
      <c r="QF245" s="61"/>
      <c r="QG245" s="61"/>
      <c r="QH245" s="61"/>
      <c r="QI245" s="61"/>
      <c r="QJ245" s="61"/>
      <c r="QK245" s="61"/>
      <c r="QL245" s="61"/>
      <c r="QM245" s="61"/>
      <c r="QN245" s="61"/>
      <c r="QO245" s="61"/>
      <c r="QP245" s="61"/>
      <c r="QQ245" s="61"/>
      <c r="QR245" s="61"/>
      <c r="QS245" s="61"/>
      <c r="QT245" s="61"/>
      <c r="QU245" s="61"/>
      <c r="QV245" s="61"/>
      <c r="QW245" s="61"/>
      <c r="QX245" s="61"/>
      <c r="QY245" s="61"/>
      <c r="QZ245" s="61"/>
      <c r="RA245" s="61"/>
      <c r="RB245" s="61"/>
      <c r="RC245" s="61"/>
      <c r="RD245" s="61"/>
      <c r="RE245" s="61"/>
      <c r="RF245" s="61"/>
      <c r="RG245" s="61"/>
      <c r="RH245" s="61"/>
      <c r="RI245" s="61"/>
      <c r="RJ245" s="61"/>
      <c r="RK245" s="61"/>
      <c r="RL245" s="61"/>
      <c r="RM245" s="61"/>
      <c r="RN245" s="61"/>
      <c r="RO245" s="61"/>
      <c r="RP245" s="61"/>
      <c r="RQ245" s="61"/>
      <c r="RR245" s="61"/>
      <c r="RS245" s="61"/>
      <c r="RT245" s="61"/>
      <c r="RU245" s="61"/>
      <c r="RV245" s="61"/>
      <c r="RW245" s="61"/>
      <c r="RX245" s="61"/>
      <c r="RY245" s="61"/>
      <c r="RZ245" s="61"/>
      <c r="SA245" s="61"/>
      <c r="SB245" s="61"/>
      <c r="SC245" s="61"/>
      <c r="SD245" s="61"/>
      <c r="SE245" s="61"/>
      <c r="SF245" s="61"/>
      <c r="SG245" s="61"/>
      <c r="SH245" s="61"/>
      <c r="SI245" s="61"/>
      <c r="SJ245" s="61"/>
      <c r="SK245" s="61"/>
      <c r="SL245" s="61"/>
      <c r="SM245" s="61"/>
      <c r="SN245" s="61"/>
      <c r="SO245" s="61"/>
      <c r="SP245" s="61"/>
      <c r="SQ245" s="61"/>
      <c r="SR245" s="61"/>
      <c r="SS245" s="61"/>
      <c r="ST245" s="61"/>
      <c r="SU245" s="61"/>
      <c r="SV245" s="61"/>
      <c r="SW245" s="61"/>
      <c r="SX245" s="61"/>
      <c r="SY245" s="61"/>
      <c r="SZ245" s="61"/>
      <c r="TA245" s="61"/>
      <c r="TB245" s="61"/>
      <c r="TC245" s="61"/>
      <c r="TD245" s="61"/>
      <c r="TE245" s="61"/>
      <c r="TF245" s="61"/>
      <c r="TG245" s="61"/>
      <c r="TH245" s="61"/>
      <c r="TI245" s="61"/>
      <c r="TJ245" s="61"/>
      <c r="TK245" s="61"/>
      <c r="TL245" s="61"/>
      <c r="TM245" s="61"/>
      <c r="TN245" s="61"/>
      <c r="TO245" s="61"/>
      <c r="TP245" s="61"/>
      <c r="TQ245" s="61"/>
      <c r="TR245" s="61"/>
      <c r="TS245" s="61"/>
      <c r="TT245" s="61"/>
      <c r="TU245" s="61"/>
      <c r="TV245" s="61"/>
      <c r="TW245" s="61"/>
      <c r="TX245" s="61"/>
      <c r="TY245" s="61"/>
      <c r="TZ245" s="61"/>
      <c r="UA245" s="61"/>
      <c r="UB245" s="61"/>
      <c r="UC245" s="61"/>
      <c r="UD245" s="61"/>
      <c r="UE245" s="61"/>
      <c r="UF245" s="61"/>
      <c r="UG245" s="61"/>
      <c r="UH245" s="61"/>
      <c r="UI245" s="61"/>
      <c r="UJ245" s="61"/>
      <c r="UK245" s="61"/>
      <c r="UL245" s="61"/>
      <c r="UM245" s="61"/>
      <c r="UN245" s="61"/>
      <c r="UO245" s="61"/>
      <c r="UP245" s="61"/>
      <c r="UQ245" s="61"/>
      <c r="UR245" s="61"/>
      <c r="US245" s="61"/>
      <c r="UT245" s="61"/>
      <c r="UU245" s="61"/>
      <c r="UV245" s="61"/>
      <c r="UW245" s="61"/>
      <c r="UX245" s="61"/>
      <c r="UY245" s="61"/>
      <c r="UZ245" s="61"/>
      <c r="VA245" s="61"/>
      <c r="VB245" s="61"/>
      <c r="VC245" s="61"/>
      <c r="VD245" s="61"/>
      <c r="VE245" s="61"/>
      <c r="VF245" s="61"/>
      <c r="VG245" s="61"/>
      <c r="VH245" s="61"/>
      <c r="VI245" s="61"/>
      <c r="VJ245" s="61"/>
      <c r="VK245" s="61"/>
      <c r="VL245" s="61"/>
      <c r="VM245" s="61"/>
      <c r="VN245" s="61"/>
      <c r="VO245" s="61"/>
      <c r="VP245" s="61"/>
      <c r="VQ245" s="61"/>
      <c r="VR245" s="61"/>
      <c r="VS245" s="61"/>
      <c r="VT245" s="61"/>
      <c r="VU245" s="61"/>
      <c r="VV245" s="61"/>
      <c r="VW245" s="61"/>
      <c r="VX245" s="61"/>
      <c r="VY245" s="61"/>
      <c r="VZ245" s="61"/>
      <c r="WA245" s="61"/>
      <c r="WB245" s="61"/>
      <c r="WC245" s="61"/>
      <c r="WD245" s="61"/>
      <c r="WE245" s="61"/>
      <c r="WF245" s="61"/>
      <c r="WG245" s="61"/>
      <c r="WH245" s="61"/>
      <c r="WI245" s="61"/>
      <c r="WJ245" s="61"/>
      <c r="WK245" s="61"/>
      <c r="WL245" s="61"/>
      <c r="WM245" s="61"/>
      <c r="WN245" s="61"/>
      <c r="WO245" s="61"/>
      <c r="WP245" s="61"/>
      <c r="WQ245" s="61"/>
      <c r="WR245" s="61"/>
      <c r="WS245" s="61"/>
      <c r="WT245" s="61"/>
      <c r="WU245" s="61"/>
      <c r="WV245" s="61"/>
      <c r="WW245" s="61"/>
      <c r="WX245" s="61"/>
      <c r="WY245" s="61"/>
      <c r="WZ245" s="61"/>
      <c r="XA245" s="61"/>
      <c r="XB245" s="61"/>
      <c r="XC245" s="61"/>
      <c r="XD245" s="61"/>
      <c r="XE245" s="61"/>
      <c r="XF245" s="61"/>
      <c r="XG245" s="61"/>
      <c r="XH245" s="61"/>
      <c r="XI245" s="61"/>
      <c r="XJ245" s="61"/>
      <c r="XK245" s="61"/>
      <c r="XL245" s="61"/>
      <c r="XM245" s="61"/>
      <c r="XN245" s="61"/>
      <c r="XO245" s="61"/>
      <c r="XP245" s="61"/>
      <c r="XQ245" s="61"/>
      <c r="XR245" s="61"/>
      <c r="XS245" s="61"/>
      <c r="XT245" s="61"/>
      <c r="XU245" s="61"/>
      <c r="XV245" s="61"/>
      <c r="XW245" s="61"/>
      <c r="XX245" s="61"/>
      <c r="XY245" s="61"/>
      <c r="XZ245" s="61"/>
      <c r="YA245" s="61"/>
      <c r="YB245" s="61"/>
      <c r="YC245" s="61"/>
      <c r="YD245" s="61"/>
      <c r="YE245" s="61"/>
      <c r="YF245" s="61"/>
      <c r="YG245" s="61"/>
      <c r="YH245" s="61"/>
      <c r="YI245" s="61"/>
      <c r="YJ245" s="61"/>
      <c r="YK245" s="61"/>
      <c r="YL245" s="61"/>
      <c r="YM245" s="61"/>
      <c r="YN245" s="61"/>
      <c r="YO245" s="61"/>
      <c r="YP245" s="61"/>
      <c r="YQ245" s="61"/>
      <c r="YR245" s="61"/>
      <c r="YS245" s="61"/>
      <c r="YT245" s="61"/>
      <c r="YU245" s="61"/>
      <c r="YV245" s="61"/>
      <c r="YW245" s="61"/>
      <c r="YX245" s="61"/>
      <c r="YY245" s="61"/>
      <c r="YZ245" s="61"/>
      <c r="ZA245" s="61"/>
      <c r="ZB245" s="61"/>
      <c r="ZC245" s="61"/>
      <c r="ZD245" s="61"/>
      <c r="ZE245" s="61"/>
      <c r="ZF245" s="61"/>
      <c r="ZG245" s="61"/>
      <c r="ZH245" s="61"/>
      <c r="ZI245" s="61"/>
      <c r="ZJ245" s="61"/>
      <c r="ZK245" s="61"/>
      <c r="ZL245" s="61"/>
      <c r="ZM245" s="61"/>
      <c r="ZN245" s="61"/>
      <c r="ZO245" s="61"/>
      <c r="ZP245" s="61"/>
      <c r="ZQ245" s="61"/>
      <c r="ZR245" s="61"/>
      <c r="ZS245" s="61"/>
      <c r="ZT245" s="61"/>
      <c r="ZU245" s="61"/>
      <c r="ZV245" s="61"/>
      <c r="ZW245" s="61"/>
      <c r="ZX245" s="61"/>
      <c r="ZY245" s="61"/>
      <c r="ZZ245" s="61"/>
      <c r="AAA245" s="61"/>
      <c r="AAB245" s="61"/>
      <c r="AAC245" s="61"/>
      <c r="AAD245" s="61"/>
      <c r="AAE245" s="61"/>
      <c r="AAF245" s="61"/>
      <c r="AAG245" s="61"/>
      <c r="AAH245" s="61"/>
      <c r="AAI245" s="61"/>
      <c r="AAJ245" s="61"/>
      <c r="AAK245" s="61"/>
      <c r="AAL245" s="61"/>
      <c r="AAM245" s="61"/>
      <c r="AAN245" s="61"/>
      <c r="AAO245" s="61"/>
      <c r="AAP245" s="61"/>
      <c r="AAQ245" s="61"/>
      <c r="AAR245" s="61"/>
      <c r="AAS245" s="61"/>
      <c r="AAT245" s="61"/>
      <c r="AAU245" s="61"/>
      <c r="AAV245" s="61"/>
      <c r="AAW245" s="61"/>
      <c r="AAX245" s="61"/>
      <c r="AAY245" s="61"/>
      <c r="AAZ245" s="61"/>
      <c r="ABA245" s="61"/>
      <c r="ABB245" s="61"/>
      <c r="ABC245" s="61"/>
      <c r="ABD245" s="61"/>
      <c r="ABE245" s="61"/>
      <c r="ABF245" s="61"/>
      <c r="ABG245" s="61"/>
      <c r="ABH245" s="61"/>
      <c r="ABI245" s="61"/>
      <c r="ABJ245" s="61"/>
      <c r="ABK245" s="61"/>
      <c r="ABL245" s="61"/>
      <c r="ABM245" s="61"/>
      <c r="ABN245" s="61"/>
      <c r="ABO245" s="61"/>
      <c r="ABP245" s="61"/>
      <c r="ABQ245" s="61"/>
      <c r="ABR245" s="61"/>
      <c r="ABS245" s="61"/>
      <c r="ABT245" s="61"/>
      <c r="ABU245" s="61"/>
      <c r="ABV245" s="61"/>
      <c r="ABW245" s="61"/>
      <c r="ABX245" s="61"/>
      <c r="ABY245" s="61"/>
      <c r="ABZ245" s="61"/>
      <c r="ACA245" s="61"/>
      <c r="ACB245" s="61"/>
      <c r="ACC245" s="61"/>
      <c r="ACD245" s="61"/>
      <c r="ACE245" s="61"/>
      <c r="ACF245" s="61"/>
      <c r="ACG245" s="61"/>
      <c r="ACH245" s="61"/>
      <c r="ACI245" s="61"/>
      <c r="ACJ245" s="61"/>
      <c r="ACK245" s="61"/>
      <c r="ACL245" s="61"/>
      <c r="ACM245" s="61"/>
      <c r="ACN245" s="61"/>
      <c r="ACO245" s="61"/>
      <c r="ACP245" s="61"/>
      <c r="ACQ245" s="61"/>
      <c r="ACR245" s="61"/>
      <c r="ACS245" s="61"/>
      <c r="ACT245" s="61"/>
      <c r="ACU245" s="61"/>
      <c r="ACV245" s="61"/>
      <c r="ACW245" s="61"/>
      <c r="ACX245" s="61"/>
      <c r="ACY245" s="61"/>
      <c r="ACZ245" s="61"/>
      <c r="ADA245" s="61"/>
      <c r="ADB245" s="61"/>
      <c r="ADC245" s="61"/>
      <c r="ADD245" s="61"/>
      <c r="ADE245" s="61"/>
      <c r="ADF245" s="61"/>
      <c r="ADG245" s="61"/>
      <c r="ADH245" s="61"/>
      <c r="ADI245" s="61"/>
      <c r="ADJ245" s="61"/>
      <c r="ADK245" s="61"/>
      <c r="ADL245" s="61"/>
      <c r="ADM245" s="61"/>
      <c r="ADN245" s="61"/>
      <c r="ADO245" s="61"/>
      <c r="ADP245" s="61"/>
      <c r="ADQ245" s="61"/>
      <c r="ADR245" s="61"/>
      <c r="ADS245" s="61"/>
      <c r="ADT245" s="61"/>
      <c r="ADU245" s="61"/>
      <c r="ADV245" s="61"/>
      <c r="ADW245" s="61"/>
      <c r="ADX245" s="61"/>
      <c r="ADY245" s="61"/>
      <c r="ADZ245" s="61"/>
      <c r="AEA245" s="61"/>
      <c r="AEB245" s="61"/>
      <c r="AEC245" s="61"/>
      <c r="AED245" s="61"/>
      <c r="AEE245" s="61"/>
      <c r="AEF245" s="61"/>
      <c r="AEG245" s="61"/>
      <c r="AEH245" s="61"/>
      <c r="AEI245" s="61"/>
      <c r="AEJ245" s="61"/>
      <c r="AEK245" s="61"/>
      <c r="AEL245" s="61"/>
      <c r="AEM245" s="61"/>
      <c r="AEN245" s="61"/>
      <c r="AEO245" s="61"/>
      <c r="AEP245" s="61"/>
      <c r="AEQ245" s="61"/>
      <c r="AER245" s="61"/>
      <c r="AES245" s="61"/>
      <c r="AET245" s="61"/>
      <c r="AEU245" s="61"/>
      <c r="AEV245" s="61"/>
      <c r="AEW245" s="61"/>
      <c r="AEX245" s="61"/>
      <c r="AEY245" s="61"/>
      <c r="AEZ245" s="61"/>
      <c r="AFA245" s="61"/>
      <c r="AFB245" s="61"/>
      <c r="AFC245" s="61"/>
      <c r="AFD245" s="61"/>
      <c r="AFE245" s="61"/>
      <c r="AFF245" s="61"/>
      <c r="AFG245" s="61"/>
      <c r="AFH245" s="61"/>
      <c r="AFI245" s="61"/>
      <c r="AFJ245" s="61"/>
      <c r="AFK245" s="61"/>
      <c r="AFL245" s="61"/>
      <c r="AFM245" s="61"/>
      <c r="AFN245" s="61"/>
      <c r="AFO245" s="61"/>
      <c r="AFP245" s="61"/>
      <c r="AFQ245" s="61"/>
      <c r="AFR245" s="61"/>
      <c r="AFS245" s="61"/>
      <c r="AFT245" s="61"/>
      <c r="AFU245" s="61"/>
      <c r="AFV245" s="61"/>
      <c r="AFW245" s="61"/>
      <c r="AFX245" s="61"/>
      <c r="AFY245" s="61"/>
      <c r="AFZ245" s="61"/>
      <c r="AGA245" s="61"/>
      <c r="AGB245" s="61"/>
      <c r="AGC245" s="61"/>
      <c r="AGD245" s="61"/>
      <c r="AGE245" s="61"/>
      <c r="AGF245" s="61"/>
      <c r="AGG245" s="61"/>
      <c r="AGH245" s="61"/>
      <c r="AGI245" s="61"/>
      <c r="AGJ245" s="61"/>
      <c r="AGK245" s="61"/>
      <c r="AGL245" s="61"/>
      <c r="AGM245" s="61"/>
      <c r="AGN245" s="61"/>
      <c r="AGO245" s="61"/>
      <c r="AGP245" s="61"/>
      <c r="AGQ245" s="61"/>
      <c r="AGR245" s="61"/>
      <c r="AGS245" s="61"/>
      <c r="AGT245" s="61"/>
      <c r="AGU245" s="61"/>
      <c r="AGV245" s="61"/>
      <c r="AGW245" s="61"/>
      <c r="AGX245" s="61"/>
      <c r="AGY245" s="61"/>
      <c r="AGZ245" s="61"/>
      <c r="AHA245" s="61"/>
      <c r="AHB245" s="61"/>
      <c r="AHC245" s="61"/>
      <c r="AHD245" s="61"/>
      <c r="AHE245" s="61"/>
      <c r="AHF245" s="61"/>
      <c r="AHG245" s="61"/>
      <c r="AHH245" s="61"/>
      <c r="AHI245" s="61"/>
      <c r="AHJ245" s="61"/>
      <c r="AHK245" s="61"/>
      <c r="AHL245" s="61"/>
      <c r="AHM245" s="61"/>
      <c r="AHN245" s="61"/>
      <c r="AHO245" s="61"/>
      <c r="AHP245" s="61"/>
      <c r="AHQ245" s="61"/>
      <c r="AHR245" s="61"/>
      <c r="AHS245" s="61"/>
      <c r="AHT245" s="61"/>
      <c r="AHU245" s="61"/>
      <c r="AHV245" s="61"/>
      <c r="AHW245" s="61"/>
      <c r="AHX245" s="61"/>
      <c r="AHY245" s="61"/>
      <c r="AHZ245" s="61"/>
      <c r="AIA245" s="61"/>
      <c r="AIB245" s="61"/>
      <c r="AIC245" s="61"/>
      <c r="AID245" s="61"/>
      <c r="AIE245" s="61"/>
      <c r="AIF245" s="61"/>
      <c r="AIG245" s="61"/>
      <c r="AIH245" s="61"/>
      <c r="AII245" s="61"/>
      <c r="AIJ245" s="61"/>
      <c r="AIK245" s="61"/>
      <c r="AIL245" s="61"/>
      <c r="AIM245" s="61"/>
      <c r="AIN245" s="61"/>
      <c r="AIO245" s="61"/>
      <c r="AIP245" s="61"/>
      <c r="AIQ245" s="61"/>
      <c r="AIR245" s="61"/>
      <c r="AIS245" s="61"/>
      <c r="AIT245" s="61"/>
      <c r="AIU245" s="61"/>
      <c r="AIV245" s="61"/>
      <c r="AIW245" s="61"/>
      <c r="AIX245" s="61"/>
      <c r="AIY245" s="61"/>
      <c r="AIZ245" s="61"/>
      <c r="AJA245" s="61"/>
      <c r="AJB245" s="61"/>
      <c r="AJC245" s="61"/>
      <c r="AJD245" s="61"/>
      <c r="AJE245" s="61"/>
      <c r="AJF245" s="61"/>
      <c r="AJG245" s="61"/>
      <c r="AJH245" s="61"/>
      <c r="AJI245" s="61"/>
      <c r="AJJ245" s="61"/>
      <c r="AJK245" s="61"/>
      <c r="AJL245" s="61"/>
      <c r="AJM245" s="61"/>
      <c r="AJN245" s="61"/>
      <c r="AJO245" s="61"/>
      <c r="AJP245" s="61"/>
      <c r="AJQ245" s="61"/>
      <c r="AJR245" s="61"/>
      <c r="AJS245" s="61"/>
      <c r="AJT245" s="61"/>
      <c r="AJU245" s="61"/>
      <c r="AJV245" s="61"/>
      <c r="AJW245" s="61"/>
      <c r="AJX245" s="61"/>
      <c r="AJY245" s="61"/>
      <c r="AJZ245" s="61"/>
      <c r="AKA245" s="61"/>
      <c r="AKB245" s="61"/>
      <c r="AKC245" s="61"/>
      <c r="AKD245" s="61"/>
      <c r="AKE245" s="61"/>
      <c r="AKF245" s="61"/>
      <c r="AKG245" s="61"/>
      <c r="AKH245" s="61"/>
      <c r="AKI245" s="61"/>
      <c r="AKJ245" s="61"/>
      <c r="AKK245" s="61"/>
      <c r="AKL245" s="61"/>
      <c r="AKM245" s="61"/>
      <c r="AKN245" s="61"/>
      <c r="AKO245" s="61"/>
      <c r="AKP245" s="61"/>
      <c r="AKQ245" s="61"/>
      <c r="AKR245" s="61"/>
      <c r="AKS245" s="61"/>
      <c r="AKT245" s="61"/>
      <c r="AKU245" s="61"/>
      <c r="AKV245" s="61"/>
      <c r="AKW245" s="61"/>
      <c r="AKX245" s="61"/>
      <c r="AKY245" s="61"/>
      <c r="AKZ245" s="61"/>
      <c r="ALA245" s="61"/>
      <c r="ALB245" s="61"/>
      <c r="ALC245" s="61"/>
      <c r="ALD245" s="61"/>
      <c r="ALE245" s="61"/>
      <c r="ALF245" s="61"/>
      <c r="ALG245" s="61"/>
      <c r="ALH245" s="61"/>
      <c r="ALI245" s="61"/>
      <c r="ALJ245" s="61"/>
      <c r="ALK245" s="61"/>
      <c r="ALL245" s="61"/>
      <c r="ALM245" s="61"/>
      <c r="ALN245" s="61"/>
      <c r="ALO245" s="61"/>
      <c r="ALP245" s="61"/>
      <c r="ALQ245" s="61"/>
      <c r="ALR245" s="61"/>
      <c r="ALS245" s="61"/>
      <c r="ALT245" s="61"/>
      <c r="ALU245" s="61"/>
      <c r="ALV245" s="61"/>
      <c r="ALW245" s="61"/>
      <c r="ALX245" s="61"/>
      <c r="ALY245" s="61"/>
      <c r="ALZ245" s="61"/>
      <c r="AMA245" s="61"/>
      <c r="AMB245" s="61"/>
      <c r="AMC245" s="61"/>
      <c r="AMD245" s="61"/>
      <c r="AME245" s="61"/>
      <c r="AMF245" s="61"/>
      <c r="AMG245" s="61"/>
      <c r="AMH245" s="61"/>
      <c r="AMI245" s="61"/>
      <c r="AMJ245" s="61"/>
      <c r="AMK245" s="61"/>
      <c r="AML245" s="61"/>
      <c r="AMM245" s="61"/>
      <c r="AMN245" s="61"/>
      <c r="AMO245" s="61"/>
      <c r="AMP245" s="61"/>
      <c r="AMQ245" s="61"/>
      <c r="AMR245" s="61"/>
      <c r="AMS245" s="61"/>
      <c r="AMT245" s="61"/>
      <c r="AMU245" s="61"/>
      <c r="AMV245" s="61"/>
      <c r="AMW245" s="61"/>
      <c r="AMX245" s="61"/>
      <c r="AMY245" s="61"/>
      <c r="AMZ245" s="61"/>
      <c r="ANA245" s="61"/>
      <c r="ANB245" s="61"/>
      <c r="ANC245" s="61"/>
      <c r="AND245" s="61"/>
      <c r="ANE245" s="61"/>
      <c r="ANF245" s="61"/>
      <c r="ANG245" s="61"/>
      <c r="ANH245" s="61"/>
      <c r="ANI245" s="61"/>
      <c r="ANJ245" s="61"/>
      <c r="ANK245" s="61"/>
      <c r="ANL245" s="61"/>
      <c r="ANM245" s="61"/>
      <c r="ANN245" s="61"/>
      <c r="ANO245" s="61"/>
      <c r="ANP245" s="61"/>
      <c r="ANQ245" s="61"/>
      <c r="ANR245" s="61"/>
      <c r="ANS245" s="61"/>
      <c r="ANT245" s="61"/>
      <c r="ANU245" s="61"/>
      <c r="ANV245" s="61"/>
      <c r="ANW245" s="61"/>
      <c r="ANX245" s="61"/>
      <c r="ANY245" s="61"/>
      <c r="ANZ245" s="61"/>
      <c r="AOA245" s="61"/>
      <c r="AOB245" s="61"/>
      <c r="AOC245" s="61"/>
      <c r="AOD245" s="61"/>
      <c r="AOE245" s="61"/>
      <c r="AOF245" s="61"/>
      <c r="AOG245" s="61"/>
      <c r="AOH245" s="61"/>
      <c r="AOI245" s="61"/>
      <c r="AOJ245" s="61"/>
      <c r="AOK245" s="61"/>
      <c r="AOL245" s="61"/>
      <c r="AOM245" s="61"/>
      <c r="AON245" s="61"/>
      <c r="AOO245" s="61"/>
      <c r="AOP245" s="61"/>
      <c r="AOQ245" s="61"/>
      <c r="AOR245" s="61"/>
      <c r="AOS245" s="61"/>
      <c r="AOT245" s="61"/>
      <c r="AOU245" s="61"/>
      <c r="AOV245" s="61"/>
      <c r="AOW245" s="61"/>
      <c r="AOX245" s="61"/>
      <c r="AOY245" s="61"/>
      <c r="AOZ245" s="61"/>
      <c r="APA245" s="61"/>
      <c r="APB245" s="61"/>
      <c r="APC245" s="61"/>
      <c r="APD245" s="61"/>
      <c r="APE245" s="61"/>
      <c r="APF245" s="61"/>
      <c r="APG245" s="61"/>
      <c r="APH245" s="61"/>
      <c r="API245" s="61"/>
      <c r="APJ245" s="61"/>
      <c r="APK245" s="61"/>
      <c r="APL245" s="61"/>
      <c r="APM245" s="61"/>
      <c r="APN245" s="61"/>
      <c r="APO245" s="61"/>
      <c r="APP245" s="61"/>
      <c r="APQ245" s="61"/>
      <c r="APR245" s="61"/>
      <c r="APS245" s="61"/>
      <c r="APT245" s="61"/>
      <c r="APU245" s="61"/>
      <c r="APV245" s="61"/>
      <c r="APW245" s="61"/>
      <c r="APX245" s="61"/>
      <c r="APY245" s="61"/>
      <c r="APZ245" s="61"/>
      <c r="AQA245" s="61"/>
      <c r="AQB245" s="61"/>
      <c r="AQC245" s="61"/>
      <c r="AQD245" s="61"/>
      <c r="AQE245" s="61"/>
      <c r="AQF245" s="61"/>
      <c r="AQG245" s="61"/>
      <c r="AQH245" s="61"/>
      <c r="AQI245" s="61"/>
      <c r="AQJ245" s="61"/>
      <c r="AQK245" s="61"/>
      <c r="AQL245" s="61"/>
      <c r="AQM245" s="61"/>
      <c r="AQN245" s="61"/>
      <c r="AQO245" s="61"/>
      <c r="AQP245" s="61"/>
      <c r="AQQ245" s="61"/>
      <c r="AQR245" s="61"/>
      <c r="AQS245" s="61"/>
      <c r="AQT245" s="61"/>
      <c r="AQU245" s="61"/>
      <c r="AQV245" s="61"/>
      <c r="AQW245" s="61"/>
      <c r="AQX245" s="61"/>
      <c r="AQY245" s="61"/>
      <c r="AQZ245" s="61"/>
      <c r="ARA245" s="61"/>
      <c r="ARB245" s="61"/>
      <c r="ARC245" s="61"/>
      <c r="ARD245" s="61"/>
      <c r="ARE245" s="61"/>
      <c r="ARF245" s="61"/>
      <c r="ARG245" s="61"/>
      <c r="ARH245" s="61"/>
      <c r="ARI245" s="61"/>
      <c r="ARJ245" s="61"/>
      <c r="ARK245" s="61"/>
      <c r="ARL245" s="61"/>
      <c r="ARM245" s="61"/>
      <c r="ARN245" s="61"/>
      <c r="ARO245" s="61"/>
      <c r="ARP245" s="61"/>
      <c r="ARQ245" s="61"/>
      <c r="ARR245" s="61"/>
      <c r="ARS245" s="61"/>
      <c r="ART245" s="61"/>
      <c r="ARU245" s="61"/>
      <c r="ARV245" s="61"/>
      <c r="ARW245" s="61"/>
      <c r="ARX245" s="61"/>
      <c r="ARY245" s="61"/>
      <c r="ARZ245" s="61"/>
      <c r="ASA245" s="61"/>
      <c r="ASB245" s="61"/>
      <c r="ASC245" s="61"/>
      <c r="ASD245" s="61"/>
      <c r="ASE245" s="61"/>
      <c r="ASF245" s="61"/>
      <c r="ASG245" s="61"/>
      <c r="ASH245" s="61"/>
      <c r="ASI245" s="61"/>
      <c r="ASJ245" s="61"/>
      <c r="ASK245" s="61"/>
      <c r="ASL245" s="61"/>
      <c r="ASM245" s="61"/>
      <c r="ASN245" s="61"/>
      <c r="ASO245" s="61"/>
      <c r="ASP245" s="61"/>
      <c r="ASQ245" s="61"/>
      <c r="ASR245" s="61"/>
      <c r="ASS245" s="61"/>
      <c r="AST245" s="61"/>
      <c r="ASU245" s="61"/>
      <c r="ASV245" s="61"/>
      <c r="ASW245" s="61"/>
      <c r="ASX245" s="61"/>
      <c r="ASY245" s="61"/>
      <c r="ASZ245" s="61"/>
      <c r="ATA245" s="61"/>
      <c r="ATB245" s="61"/>
      <c r="ATC245" s="61"/>
      <c r="ATD245" s="61"/>
      <c r="ATE245" s="61"/>
      <c r="ATF245" s="61"/>
      <c r="ATG245" s="61"/>
      <c r="ATH245" s="61"/>
      <c r="ATI245" s="61"/>
      <c r="ATJ245" s="61"/>
      <c r="ATK245" s="61"/>
      <c r="ATL245" s="61"/>
      <c r="ATM245" s="61"/>
      <c r="ATN245" s="61"/>
      <c r="ATO245" s="61"/>
      <c r="ATP245" s="61"/>
      <c r="ATQ245" s="61"/>
      <c r="ATR245" s="61"/>
      <c r="ATS245" s="61"/>
      <c r="ATT245" s="61"/>
      <c r="ATU245" s="61"/>
      <c r="ATV245" s="61"/>
      <c r="ATW245" s="61"/>
      <c r="ATX245" s="61"/>
      <c r="ATY245" s="61"/>
      <c r="ATZ245" s="61"/>
      <c r="AUA245" s="61"/>
      <c r="AUB245" s="61"/>
      <c r="AUC245" s="61"/>
      <c r="AUD245" s="61"/>
      <c r="AUE245" s="61"/>
      <c r="AUF245" s="61"/>
      <c r="AUG245" s="61"/>
      <c r="AUH245" s="61"/>
      <c r="AUI245" s="61"/>
      <c r="AUJ245" s="61"/>
      <c r="AUK245" s="61"/>
      <c r="AUL245" s="61"/>
      <c r="AUM245" s="61"/>
      <c r="AUN245" s="61"/>
      <c r="AUO245" s="61"/>
      <c r="AUP245" s="61"/>
      <c r="AUQ245" s="61"/>
      <c r="AUR245" s="61"/>
      <c r="AUS245" s="61"/>
      <c r="AUT245" s="61"/>
      <c r="AUU245" s="61"/>
      <c r="AUV245" s="61"/>
      <c r="AUW245" s="61"/>
      <c r="AUX245" s="61"/>
      <c r="AUY245" s="61"/>
      <c r="AUZ245" s="61"/>
      <c r="AVA245" s="61"/>
      <c r="AVB245" s="61"/>
      <c r="AVC245" s="61"/>
      <c r="AVD245" s="61"/>
      <c r="AVE245" s="61"/>
      <c r="AVF245" s="61"/>
      <c r="AVG245" s="61"/>
      <c r="AVH245" s="61"/>
      <c r="AVI245" s="61"/>
      <c r="AVJ245" s="61"/>
      <c r="AVK245" s="61"/>
      <c r="AVL245" s="61"/>
      <c r="AVM245" s="61"/>
      <c r="AVN245" s="61"/>
      <c r="AVO245" s="61"/>
      <c r="AVP245" s="61"/>
      <c r="AVQ245" s="61"/>
      <c r="AVR245" s="61"/>
      <c r="AVS245" s="61"/>
      <c r="AVT245" s="61"/>
      <c r="AVU245" s="61"/>
      <c r="AVV245" s="61"/>
      <c r="AVW245" s="61"/>
      <c r="AVX245" s="61"/>
      <c r="AVY245" s="61"/>
      <c r="AVZ245" s="61"/>
      <c r="AWA245" s="61"/>
      <c r="AWB245" s="61"/>
      <c r="AWC245" s="61"/>
      <c r="AWD245" s="61"/>
      <c r="AWE245" s="61"/>
      <c r="AWF245" s="61"/>
      <c r="AWG245" s="61"/>
      <c r="AWH245" s="61"/>
      <c r="AWI245" s="61"/>
      <c r="AWJ245" s="61"/>
      <c r="AWK245" s="61"/>
      <c r="AWL245" s="61"/>
      <c r="AWM245" s="61"/>
      <c r="AWN245" s="61"/>
      <c r="AWO245" s="61"/>
      <c r="AWP245" s="61"/>
      <c r="AWQ245" s="61"/>
      <c r="AWR245" s="61"/>
      <c r="AWS245" s="61"/>
      <c r="AWT245" s="61"/>
      <c r="AWU245" s="61"/>
      <c r="AWV245" s="61"/>
      <c r="AWW245" s="61"/>
      <c r="AWX245" s="61"/>
      <c r="AWY245" s="61"/>
      <c r="AWZ245" s="61"/>
      <c r="AXA245" s="61"/>
      <c r="AXB245" s="61"/>
      <c r="AXC245" s="61"/>
      <c r="AXD245" s="61"/>
      <c r="AXE245" s="61"/>
      <c r="AXF245" s="61"/>
      <c r="AXG245" s="61"/>
      <c r="AXH245" s="61"/>
      <c r="AXI245" s="61"/>
      <c r="AXJ245" s="61"/>
      <c r="AXK245" s="61"/>
      <c r="AXL245" s="61"/>
      <c r="AXM245" s="61"/>
      <c r="AXN245" s="61"/>
      <c r="AXO245" s="61"/>
      <c r="AXP245" s="61"/>
      <c r="AXQ245" s="61"/>
      <c r="AXR245" s="61"/>
      <c r="AXS245" s="61"/>
      <c r="AXT245" s="61"/>
      <c r="AXU245" s="61"/>
      <c r="AXV245" s="61"/>
      <c r="AXW245" s="61"/>
      <c r="AXX245" s="61"/>
      <c r="AXY245" s="61"/>
      <c r="AXZ245" s="61"/>
      <c r="AYA245" s="61"/>
      <c r="AYB245" s="61"/>
      <c r="AYC245" s="61"/>
      <c r="AYD245" s="61"/>
      <c r="AYE245" s="61"/>
      <c r="AYF245" s="61"/>
      <c r="AYG245" s="61"/>
      <c r="AYH245" s="61"/>
      <c r="AYI245" s="61"/>
      <c r="AYJ245" s="61"/>
      <c r="AYK245" s="61"/>
      <c r="AYL245" s="61"/>
      <c r="AYM245" s="61"/>
      <c r="AYN245" s="61"/>
      <c r="AYO245" s="61"/>
      <c r="AYP245" s="61"/>
      <c r="AYQ245" s="61"/>
      <c r="AYR245" s="61"/>
      <c r="AYS245" s="61"/>
      <c r="AYT245" s="61"/>
      <c r="AYU245" s="61"/>
      <c r="AYV245" s="61"/>
      <c r="AYW245" s="61"/>
      <c r="AYX245" s="61"/>
      <c r="AYY245" s="61"/>
      <c r="AYZ245" s="61"/>
      <c r="AZA245" s="61"/>
      <c r="AZB245" s="61"/>
      <c r="AZC245" s="61"/>
      <c r="AZD245" s="61"/>
      <c r="AZE245" s="61"/>
      <c r="AZF245" s="61"/>
      <c r="AZG245" s="61"/>
      <c r="AZH245" s="61"/>
      <c r="AZI245" s="61"/>
      <c r="AZJ245" s="61"/>
      <c r="AZK245" s="61"/>
      <c r="AZL245" s="61"/>
      <c r="AZM245" s="61"/>
      <c r="AZN245" s="61"/>
      <c r="AZO245" s="61"/>
      <c r="AZP245" s="61"/>
      <c r="AZQ245" s="61"/>
      <c r="AZR245" s="61"/>
      <c r="AZS245" s="61"/>
      <c r="AZT245" s="61"/>
      <c r="AZU245" s="61"/>
      <c r="AZV245" s="61"/>
      <c r="AZW245" s="61"/>
      <c r="AZX245" s="61"/>
      <c r="AZY245" s="61"/>
      <c r="AZZ245" s="61"/>
      <c r="BAA245" s="61"/>
      <c r="BAB245" s="61"/>
      <c r="BAC245" s="61"/>
      <c r="BAD245" s="61"/>
      <c r="BAE245" s="61"/>
      <c r="BAF245" s="61"/>
      <c r="BAG245" s="61"/>
      <c r="BAH245" s="61"/>
      <c r="BAI245" s="61"/>
      <c r="BAJ245" s="61"/>
      <c r="BAK245" s="61"/>
      <c r="BAL245" s="61"/>
      <c r="BAM245" s="61"/>
      <c r="BAN245" s="61"/>
      <c r="BAO245" s="61"/>
      <c r="BAP245" s="61"/>
      <c r="BAQ245" s="61"/>
      <c r="BAR245" s="61"/>
      <c r="BAS245" s="61"/>
      <c r="BAT245" s="61"/>
      <c r="BAU245" s="61"/>
      <c r="BAV245" s="61"/>
      <c r="BAW245" s="61"/>
      <c r="BAX245" s="61"/>
      <c r="BAY245" s="61"/>
      <c r="BAZ245" s="61"/>
      <c r="BBA245" s="61"/>
      <c r="BBB245" s="61"/>
      <c r="BBC245" s="61"/>
      <c r="BBD245" s="61"/>
      <c r="BBE245" s="61"/>
      <c r="BBF245" s="61"/>
      <c r="BBG245" s="61"/>
      <c r="BBH245" s="61"/>
      <c r="BBI245" s="61"/>
      <c r="BBJ245" s="61"/>
      <c r="BBK245" s="61"/>
      <c r="BBL245" s="61"/>
      <c r="BBM245" s="61"/>
      <c r="BBN245" s="61"/>
      <c r="BBO245" s="61"/>
      <c r="BBP245" s="61"/>
      <c r="BBQ245" s="61"/>
      <c r="BBR245" s="61"/>
      <c r="BBS245" s="61"/>
      <c r="BBT245" s="61"/>
      <c r="BBU245" s="61"/>
      <c r="BBV245" s="61"/>
      <c r="BBW245" s="61"/>
      <c r="BBX245" s="61"/>
      <c r="BBY245" s="61"/>
      <c r="BBZ245" s="61"/>
      <c r="BCA245" s="61"/>
      <c r="BCB245" s="61"/>
      <c r="BCC245" s="61"/>
      <c r="BCD245" s="61"/>
      <c r="BCE245" s="61"/>
      <c r="BCF245" s="61"/>
      <c r="BCG245" s="61"/>
      <c r="BCH245" s="61"/>
      <c r="BCI245" s="61"/>
      <c r="BCJ245" s="61"/>
      <c r="BCK245" s="61"/>
      <c r="BCL245" s="61"/>
      <c r="BCM245" s="61"/>
      <c r="BCN245" s="61"/>
      <c r="BCO245" s="61"/>
      <c r="BCP245" s="61"/>
      <c r="BCQ245" s="61"/>
      <c r="BCR245" s="61"/>
      <c r="BCS245" s="61"/>
      <c r="BCT245" s="61"/>
      <c r="BCU245" s="61"/>
      <c r="BCV245" s="61"/>
      <c r="BCW245" s="61"/>
      <c r="BCX245" s="61"/>
      <c r="BCY245" s="61"/>
      <c r="BCZ245" s="61"/>
      <c r="BDA245" s="61"/>
      <c r="BDB245" s="61"/>
      <c r="BDC245" s="61"/>
      <c r="BDD245" s="61"/>
      <c r="BDE245" s="61"/>
      <c r="BDF245" s="61"/>
      <c r="BDG245" s="61"/>
      <c r="BDH245" s="61"/>
      <c r="BDI245" s="61"/>
      <c r="BDJ245" s="61"/>
      <c r="BDK245" s="61"/>
      <c r="BDL245" s="61"/>
      <c r="BDM245" s="61"/>
      <c r="BDN245" s="61"/>
      <c r="BDO245" s="61"/>
      <c r="BDP245" s="61"/>
      <c r="BDQ245" s="61"/>
      <c r="BDR245" s="61"/>
      <c r="BDS245" s="61"/>
      <c r="BDT245" s="61"/>
      <c r="BDU245" s="61"/>
      <c r="BDV245" s="61"/>
      <c r="BDW245" s="61"/>
      <c r="BDX245" s="61"/>
      <c r="BDY245" s="61"/>
      <c r="BDZ245" s="61"/>
      <c r="BEA245" s="61"/>
      <c r="BEB245" s="61"/>
      <c r="BEC245" s="61"/>
      <c r="BED245" s="61"/>
      <c r="BEE245" s="61"/>
      <c r="BEF245" s="61"/>
      <c r="BEG245" s="61"/>
      <c r="BEH245" s="61"/>
      <c r="BEI245" s="61"/>
      <c r="BEJ245" s="61"/>
      <c r="BEK245" s="61"/>
      <c r="BEL245" s="61"/>
      <c r="BEM245" s="61"/>
      <c r="BEN245" s="61"/>
      <c r="BEO245" s="61"/>
      <c r="BEP245" s="61"/>
      <c r="BEQ245" s="61"/>
      <c r="BER245" s="61"/>
      <c r="BES245" s="61"/>
      <c r="BET245" s="61"/>
      <c r="BEU245" s="61"/>
      <c r="BEV245" s="61"/>
      <c r="BEW245" s="61"/>
      <c r="BEX245" s="61"/>
      <c r="BEY245" s="61"/>
      <c r="BEZ245" s="61"/>
      <c r="BFA245" s="61"/>
      <c r="BFB245" s="61"/>
      <c r="BFC245" s="61"/>
      <c r="BFD245" s="61"/>
      <c r="BFE245" s="61"/>
      <c r="BFF245" s="61"/>
      <c r="BFG245" s="61"/>
      <c r="BFH245" s="61"/>
      <c r="BFI245" s="61"/>
      <c r="BFJ245" s="61"/>
      <c r="BFK245" s="61"/>
      <c r="BFL245" s="61"/>
      <c r="BFM245" s="61"/>
      <c r="BFN245" s="61"/>
      <c r="BFO245" s="61"/>
      <c r="BFP245" s="61"/>
      <c r="BFQ245" s="61"/>
      <c r="BFR245" s="61"/>
      <c r="BFS245" s="61"/>
      <c r="BFT245" s="61"/>
      <c r="BFU245" s="61"/>
      <c r="BFV245" s="61"/>
      <c r="BFW245" s="61"/>
      <c r="BFX245" s="61"/>
      <c r="BFY245" s="61"/>
      <c r="BFZ245" s="61"/>
      <c r="BGA245" s="61"/>
      <c r="BGB245" s="61"/>
      <c r="BGC245" s="61"/>
      <c r="BGD245" s="61"/>
      <c r="BGE245" s="61"/>
      <c r="BGF245" s="61"/>
      <c r="BGG245" s="61"/>
      <c r="BGH245" s="61"/>
      <c r="BGI245" s="61"/>
      <c r="BGJ245" s="61"/>
      <c r="BGK245" s="61"/>
      <c r="BGL245" s="61"/>
      <c r="BGM245" s="61"/>
      <c r="BGN245" s="61"/>
      <c r="BGO245" s="61"/>
      <c r="BGP245" s="61"/>
      <c r="BGQ245" s="61"/>
      <c r="BGR245" s="61"/>
      <c r="BGS245" s="61"/>
      <c r="BGT245" s="61"/>
      <c r="BGU245" s="61"/>
      <c r="BGV245" s="61"/>
      <c r="BGW245" s="61"/>
      <c r="BGX245" s="61"/>
      <c r="BGY245" s="61"/>
      <c r="BGZ245" s="61"/>
      <c r="BHA245" s="61"/>
      <c r="BHB245" s="61"/>
      <c r="BHC245" s="61"/>
      <c r="BHD245" s="61"/>
      <c r="BHE245" s="61"/>
      <c r="BHF245" s="61"/>
      <c r="BHG245" s="61"/>
      <c r="BHH245" s="61"/>
      <c r="BHI245" s="61"/>
      <c r="BHJ245" s="61"/>
      <c r="BHK245" s="61"/>
      <c r="BHL245" s="61"/>
      <c r="BHM245" s="61"/>
      <c r="BHN245" s="61"/>
      <c r="BHO245" s="61"/>
      <c r="BHP245" s="61"/>
      <c r="BHQ245" s="61"/>
      <c r="BHR245" s="61"/>
      <c r="BHS245" s="61"/>
      <c r="BHT245" s="61"/>
      <c r="BHU245" s="61"/>
      <c r="BHV245" s="61"/>
      <c r="BHW245" s="61"/>
      <c r="BHX245" s="61"/>
      <c r="BHY245" s="61"/>
      <c r="BHZ245" s="61"/>
      <c r="BIA245" s="61"/>
      <c r="BIB245" s="61"/>
      <c r="BIC245" s="61"/>
      <c r="BID245" s="61"/>
      <c r="BIE245" s="61"/>
      <c r="BIF245" s="61"/>
      <c r="BIG245" s="61"/>
      <c r="BIH245" s="61"/>
      <c r="BII245" s="61"/>
      <c r="BIJ245" s="61"/>
      <c r="BIK245" s="61"/>
      <c r="BIL245" s="61"/>
      <c r="BIM245" s="61"/>
      <c r="BIN245" s="61"/>
      <c r="BIO245" s="61"/>
      <c r="BIP245" s="61"/>
      <c r="BIQ245" s="61"/>
      <c r="BIR245" s="61"/>
      <c r="BIS245" s="61"/>
      <c r="BIT245" s="61"/>
      <c r="BIU245" s="61"/>
      <c r="BIV245" s="61"/>
      <c r="BIW245" s="61"/>
      <c r="BIX245" s="61"/>
      <c r="BIY245" s="61"/>
      <c r="BIZ245" s="61"/>
      <c r="BJA245" s="61"/>
      <c r="BJB245" s="61"/>
      <c r="BJC245" s="61"/>
      <c r="BJD245" s="61"/>
      <c r="BJE245" s="61"/>
      <c r="BJF245" s="61"/>
      <c r="BJG245" s="61"/>
      <c r="BJH245" s="61"/>
      <c r="BJI245" s="61"/>
      <c r="BJJ245" s="61"/>
      <c r="BJK245" s="61"/>
      <c r="BJL245" s="61"/>
      <c r="BJM245" s="61"/>
      <c r="BJN245" s="61"/>
      <c r="BJO245" s="61"/>
      <c r="BJP245" s="61"/>
      <c r="BJQ245" s="61"/>
      <c r="BJR245" s="61"/>
      <c r="BJS245" s="61"/>
      <c r="BJT245" s="61"/>
      <c r="BJU245" s="61"/>
      <c r="BJV245" s="61"/>
      <c r="BJW245" s="61"/>
      <c r="BJX245" s="61"/>
      <c r="BJY245" s="61"/>
      <c r="BJZ245" s="61"/>
      <c r="BKA245" s="61"/>
      <c r="BKB245" s="61"/>
      <c r="BKC245" s="61"/>
      <c r="BKD245" s="61"/>
      <c r="BKE245" s="61"/>
      <c r="BKF245" s="61"/>
      <c r="BKG245" s="61"/>
      <c r="BKH245" s="61"/>
      <c r="BKI245" s="61"/>
      <c r="BKJ245" s="61"/>
      <c r="BKK245" s="61"/>
      <c r="BKL245" s="61"/>
      <c r="BKM245" s="61"/>
      <c r="BKN245" s="61"/>
      <c r="BKO245" s="61"/>
      <c r="BKP245" s="61"/>
      <c r="BKQ245" s="61"/>
      <c r="BKR245" s="61"/>
      <c r="BKS245" s="61"/>
      <c r="BKT245" s="61"/>
      <c r="BKU245" s="61"/>
      <c r="BKV245" s="61"/>
      <c r="BKW245" s="61"/>
      <c r="BKX245" s="61"/>
      <c r="BKY245" s="61"/>
      <c r="BKZ245" s="61"/>
      <c r="BLA245" s="61"/>
      <c r="BLB245" s="61"/>
      <c r="BLC245" s="61"/>
      <c r="BLD245" s="61"/>
      <c r="BLE245" s="61"/>
      <c r="BLF245" s="61"/>
      <c r="BLG245" s="61"/>
      <c r="BLH245" s="61"/>
      <c r="BLI245" s="61"/>
      <c r="BLJ245" s="61"/>
      <c r="BLK245" s="61"/>
      <c r="BLL245" s="61"/>
      <c r="BLM245" s="61"/>
      <c r="BLN245" s="61"/>
      <c r="BLO245" s="61"/>
      <c r="BLP245" s="61"/>
      <c r="BLQ245" s="61"/>
      <c r="BLR245" s="61"/>
      <c r="BLS245" s="61"/>
      <c r="BLT245" s="61"/>
      <c r="BLU245" s="61"/>
      <c r="BLV245" s="61"/>
      <c r="BLW245" s="61"/>
      <c r="BLX245" s="61"/>
      <c r="BLY245" s="61"/>
      <c r="BLZ245" s="61"/>
      <c r="BMA245" s="61"/>
      <c r="BMB245" s="61"/>
      <c r="BMC245" s="61"/>
      <c r="BMD245" s="61"/>
      <c r="BME245" s="61"/>
      <c r="BMF245" s="61"/>
      <c r="BMG245" s="61"/>
      <c r="BMH245" s="61"/>
      <c r="BMI245" s="61"/>
      <c r="BMJ245" s="61"/>
      <c r="BMK245" s="61"/>
      <c r="BML245" s="61"/>
      <c r="BMM245" s="61"/>
      <c r="BMN245" s="61"/>
      <c r="BMO245" s="61"/>
      <c r="BMP245" s="61"/>
      <c r="BMQ245" s="61"/>
      <c r="BMR245" s="61"/>
      <c r="BMS245" s="61"/>
      <c r="BMT245" s="61"/>
      <c r="BMU245" s="61"/>
      <c r="BMV245" s="61"/>
      <c r="BMW245" s="61"/>
      <c r="BMX245" s="61"/>
      <c r="BMY245" s="61"/>
      <c r="BMZ245" s="61"/>
      <c r="BNA245" s="61"/>
      <c r="BNB245" s="61"/>
      <c r="BNC245" s="61"/>
      <c r="BND245" s="61"/>
      <c r="BNE245" s="61"/>
      <c r="BNF245" s="61"/>
      <c r="BNG245" s="61"/>
      <c r="BNH245" s="61"/>
      <c r="BNI245" s="61"/>
      <c r="BNJ245" s="61"/>
      <c r="BNK245" s="61"/>
      <c r="BNL245" s="61"/>
      <c r="BNM245" s="61"/>
      <c r="BNN245" s="61"/>
      <c r="BNO245" s="61"/>
      <c r="BNP245" s="61"/>
      <c r="BNQ245" s="61"/>
      <c r="BNR245" s="61"/>
      <c r="BNS245" s="61"/>
      <c r="BNT245" s="61"/>
      <c r="BNU245" s="61"/>
      <c r="BNV245" s="61"/>
      <c r="BNW245" s="61"/>
      <c r="BNX245" s="61"/>
      <c r="BNY245" s="61"/>
      <c r="BNZ245" s="61"/>
      <c r="BOA245" s="61"/>
      <c r="BOB245" s="61"/>
      <c r="BOC245" s="61"/>
      <c r="BOD245" s="61"/>
      <c r="BOE245" s="61"/>
      <c r="BOF245" s="61"/>
      <c r="BOG245" s="61"/>
      <c r="BOH245" s="61"/>
      <c r="BOI245" s="61"/>
      <c r="BOJ245" s="61"/>
      <c r="BOK245" s="61"/>
      <c r="BOL245" s="61"/>
      <c r="BOM245" s="61"/>
      <c r="BON245" s="61"/>
      <c r="BOO245" s="61"/>
      <c r="BOP245" s="61"/>
      <c r="BOQ245" s="61"/>
      <c r="BOR245" s="61"/>
      <c r="BOS245" s="61"/>
      <c r="BOT245" s="61"/>
      <c r="BOU245" s="61"/>
      <c r="BOV245" s="61"/>
      <c r="BOW245" s="61"/>
      <c r="BOX245" s="61"/>
      <c r="BOY245" s="61"/>
      <c r="BOZ245" s="61"/>
      <c r="BPA245" s="61"/>
      <c r="BPB245" s="61"/>
      <c r="BPC245" s="61"/>
      <c r="BPD245" s="61"/>
      <c r="BPE245" s="61"/>
      <c r="BPF245" s="61"/>
      <c r="BPG245" s="61"/>
      <c r="BPH245" s="61"/>
      <c r="BPI245" s="61"/>
      <c r="BPJ245" s="61"/>
      <c r="BPK245" s="61"/>
      <c r="BPL245" s="61"/>
      <c r="BPM245" s="61"/>
      <c r="BPN245" s="61"/>
      <c r="BPO245" s="61"/>
      <c r="BPP245" s="61"/>
      <c r="BPQ245" s="61"/>
      <c r="BPR245" s="61"/>
      <c r="BPS245" s="61"/>
      <c r="BPT245" s="61"/>
      <c r="BPU245" s="61"/>
      <c r="BPV245" s="61"/>
      <c r="BPW245" s="61"/>
      <c r="BPX245" s="61"/>
      <c r="BPY245" s="61"/>
      <c r="BPZ245" s="61"/>
      <c r="BQA245" s="61"/>
      <c r="BQB245" s="61"/>
      <c r="BQC245" s="61"/>
      <c r="BQD245" s="61"/>
      <c r="BQE245" s="61"/>
      <c r="BQF245" s="61"/>
      <c r="BQG245" s="61"/>
      <c r="BQH245" s="61"/>
      <c r="BQI245" s="61"/>
      <c r="BQJ245" s="61"/>
      <c r="BQK245" s="61"/>
      <c r="BQL245" s="61"/>
      <c r="BQM245" s="61"/>
      <c r="BQN245" s="61"/>
      <c r="BQO245" s="61"/>
      <c r="BQP245" s="61"/>
      <c r="BQQ245" s="61"/>
      <c r="BQR245" s="61"/>
      <c r="BQS245" s="61"/>
      <c r="BQT245" s="61"/>
      <c r="BQU245" s="61"/>
      <c r="BQV245" s="61"/>
      <c r="BQW245" s="61"/>
      <c r="BQX245" s="61"/>
      <c r="BQY245" s="61"/>
      <c r="BQZ245" s="61"/>
      <c r="BRA245" s="61"/>
      <c r="BRB245" s="61"/>
      <c r="BRC245" s="61"/>
      <c r="BRD245" s="61"/>
      <c r="BRE245" s="61"/>
      <c r="BRF245" s="61"/>
      <c r="BRG245" s="61"/>
      <c r="BRH245" s="61"/>
      <c r="BRI245" s="61"/>
      <c r="BRJ245" s="61"/>
      <c r="BRK245" s="61"/>
      <c r="BRL245" s="61"/>
      <c r="BRM245" s="61"/>
      <c r="BRN245" s="61"/>
      <c r="BRO245" s="61"/>
      <c r="BRP245" s="61"/>
      <c r="BRQ245" s="61"/>
      <c r="BRR245" s="61"/>
      <c r="BRS245" s="61"/>
      <c r="BRT245" s="61"/>
      <c r="BRU245" s="61"/>
      <c r="BRV245" s="61"/>
      <c r="BRW245" s="61"/>
      <c r="BRX245" s="61"/>
      <c r="BRY245" s="61"/>
      <c r="BRZ245" s="61"/>
      <c r="BSA245" s="61"/>
      <c r="BSB245" s="61"/>
      <c r="BSC245" s="61"/>
      <c r="BSD245" s="61"/>
      <c r="BSE245" s="61"/>
      <c r="BSF245" s="61"/>
      <c r="BSG245" s="61"/>
      <c r="BSH245" s="61"/>
      <c r="BSI245" s="61"/>
      <c r="BSJ245" s="61"/>
      <c r="BSK245" s="61"/>
      <c r="BSL245" s="61"/>
      <c r="BSM245" s="61"/>
      <c r="BSN245" s="61"/>
      <c r="BSO245" s="61"/>
      <c r="BSP245" s="61"/>
      <c r="BSQ245" s="61"/>
      <c r="BSR245" s="61"/>
      <c r="BSS245" s="61"/>
      <c r="BST245" s="61"/>
      <c r="BSU245" s="61"/>
      <c r="BSV245" s="61"/>
      <c r="BSW245" s="61"/>
      <c r="BSX245" s="61"/>
      <c r="BSY245" s="61"/>
      <c r="BSZ245" s="61"/>
      <c r="BTA245" s="61"/>
      <c r="BTB245" s="61"/>
      <c r="BTC245" s="61"/>
      <c r="BTD245" s="61"/>
      <c r="BTE245" s="61"/>
      <c r="BTF245" s="61"/>
      <c r="BTG245" s="61"/>
      <c r="BTH245" s="61"/>
      <c r="BTI245" s="61"/>
      <c r="BTJ245" s="61"/>
      <c r="BTK245" s="61"/>
      <c r="BTL245" s="61"/>
      <c r="BTM245" s="61"/>
      <c r="BTN245" s="61"/>
      <c r="BTO245" s="61"/>
      <c r="BTP245" s="61"/>
      <c r="BTQ245" s="61"/>
      <c r="BTR245" s="61"/>
      <c r="BTS245" s="61"/>
      <c r="BTT245" s="61"/>
      <c r="BTU245" s="61"/>
      <c r="BTV245" s="61"/>
      <c r="BTW245" s="61"/>
      <c r="BTX245" s="61"/>
      <c r="BTY245" s="61"/>
      <c r="BTZ245" s="61"/>
      <c r="BUA245" s="61"/>
      <c r="BUB245" s="61"/>
      <c r="BUC245" s="61"/>
      <c r="BUD245" s="61"/>
      <c r="BUE245" s="61"/>
      <c r="BUF245" s="61"/>
      <c r="BUG245" s="61"/>
      <c r="BUH245" s="61"/>
      <c r="BUI245" s="61"/>
      <c r="BUJ245" s="61"/>
      <c r="BUK245" s="61"/>
      <c r="BUL245" s="61"/>
      <c r="BUM245" s="61"/>
      <c r="BUN245" s="61"/>
      <c r="BUO245" s="61"/>
      <c r="BUP245" s="61"/>
      <c r="BUQ245" s="61"/>
      <c r="BUR245" s="61"/>
      <c r="BUS245" s="61"/>
      <c r="BUT245" s="61"/>
      <c r="BUU245" s="61"/>
      <c r="BUV245" s="61"/>
      <c r="BUW245" s="61"/>
      <c r="BUX245" s="61"/>
      <c r="BUY245" s="61"/>
      <c r="BUZ245" s="61"/>
      <c r="BVA245" s="61"/>
      <c r="BVB245" s="61"/>
      <c r="BVC245" s="61"/>
      <c r="BVD245" s="61"/>
      <c r="BVE245" s="61"/>
      <c r="BVF245" s="61"/>
      <c r="BVG245" s="61"/>
      <c r="BVH245" s="61"/>
      <c r="BVI245" s="61"/>
      <c r="BVJ245" s="61"/>
      <c r="BVK245" s="61"/>
      <c r="BVL245" s="61"/>
      <c r="BVM245" s="61"/>
      <c r="BVN245" s="61"/>
      <c r="BVO245" s="61"/>
      <c r="BVP245" s="61"/>
      <c r="BVQ245" s="61"/>
      <c r="BVR245" s="61"/>
      <c r="BVS245" s="61"/>
      <c r="BVT245" s="61"/>
      <c r="BVU245" s="61"/>
      <c r="BVV245" s="61"/>
      <c r="BVW245" s="61"/>
      <c r="BVX245" s="61"/>
      <c r="BVY245" s="61"/>
      <c r="BVZ245" s="61"/>
      <c r="BWA245" s="61"/>
      <c r="BWB245" s="61"/>
      <c r="BWC245" s="61"/>
      <c r="BWD245" s="61"/>
      <c r="BWE245" s="61"/>
      <c r="BWF245" s="61"/>
      <c r="BWG245" s="61"/>
      <c r="BWH245" s="61"/>
      <c r="BWI245" s="61"/>
      <c r="BWJ245" s="61"/>
      <c r="BWK245" s="61"/>
      <c r="BWL245" s="61"/>
      <c r="BWM245" s="61"/>
      <c r="BWN245" s="61"/>
      <c r="BWO245" s="61"/>
      <c r="BWP245" s="61"/>
      <c r="BWQ245" s="61"/>
      <c r="BWR245" s="61"/>
      <c r="BWS245" s="61"/>
      <c r="BWT245" s="61"/>
      <c r="BWU245" s="61"/>
      <c r="BWV245" s="61"/>
      <c r="BWW245" s="61"/>
      <c r="BWX245" s="61"/>
      <c r="BWY245" s="61"/>
      <c r="BWZ245" s="61"/>
      <c r="BXA245" s="61"/>
      <c r="BXB245" s="61"/>
      <c r="BXC245" s="61"/>
      <c r="BXD245" s="61"/>
      <c r="BXE245" s="61"/>
      <c r="BXF245" s="61"/>
      <c r="BXG245" s="61"/>
      <c r="BXH245" s="61"/>
      <c r="BXI245" s="61"/>
      <c r="BXJ245" s="61"/>
      <c r="BXK245" s="61"/>
      <c r="BXL245" s="61"/>
      <c r="BXM245" s="61"/>
      <c r="BXN245" s="61"/>
      <c r="BXO245" s="61"/>
      <c r="BXP245" s="61"/>
      <c r="BXQ245" s="61"/>
      <c r="BXR245" s="61"/>
      <c r="BXS245" s="61"/>
      <c r="BXT245" s="61"/>
      <c r="BXU245" s="61"/>
      <c r="BXV245" s="61"/>
      <c r="BXW245" s="61"/>
      <c r="BXX245" s="61"/>
      <c r="BXY245" s="61"/>
      <c r="BXZ245" s="61"/>
      <c r="BYA245" s="61"/>
      <c r="BYB245" s="61"/>
      <c r="BYC245" s="61"/>
      <c r="BYD245" s="61"/>
      <c r="BYE245" s="61"/>
      <c r="BYF245" s="61"/>
      <c r="BYG245" s="61"/>
      <c r="BYH245" s="61"/>
      <c r="BYI245" s="61"/>
      <c r="BYJ245" s="61"/>
      <c r="BYK245" s="61"/>
      <c r="BYL245" s="61"/>
      <c r="BYM245" s="61"/>
      <c r="BYN245" s="61"/>
      <c r="BYO245" s="61"/>
      <c r="BYP245" s="61"/>
      <c r="BYQ245" s="61"/>
      <c r="BYR245" s="61"/>
      <c r="BYS245" s="61"/>
      <c r="BYT245" s="61"/>
      <c r="BYU245" s="61"/>
      <c r="BYV245" s="61"/>
      <c r="BYW245" s="61"/>
      <c r="BYX245" s="61"/>
      <c r="BYY245" s="61"/>
      <c r="BYZ245" s="61"/>
      <c r="BZA245" s="61"/>
      <c r="BZB245" s="61"/>
      <c r="BZC245" s="61"/>
      <c r="BZD245" s="61"/>
      <c r="BZE245" s="61"/>
      <c r="BZF245" s="61"/>
      <c r="BZG245" s="61"/>
      <c r="BZH245" s="61"/>
      <c r="BZI245" s="61"/>
      <c r="BZJ245" s="61"/>
      <c r="BZK245" s="61"/>
      <c r="BZL245" s="61"/>
      <c r="BZM245" s="61"/>
      <c r="BZN245" s="61"/>
      <c r="BZO245" s="61"/>
      <c r="BZP245" s="61"/>
      <c r="BZQ245" s="61"/>
      <c r="BZR245" s="61"/>
      <c r="BZS245" s="61"/>
      <c r="BZT245" s="61"/>
      <c r="BZU245" s="61"/>
      <c r="BZV245" s="61"/>
      <c r="BZW245" s="61"/>
      <c r="BZX245" s="61"/>
      <c r="BZY245" s="61"/>
      <c r="BZZ245" s="61"/>
      <c r="CAA245" s="61"/>
      <c r="CAB245" s="61"/>
      <c r="CAC245" s="61"/>
      <c r="CAD245" s="61"/>
      <c r="CAE245" s="61"/>
      <c r="CAF245" s="61"/>
      <c r="CAG245" s="61"/>
      <c r="CAH245" s="61"/>
      <c r="CAI245" s="61"/>
      <c r="CAJ245" s="61"/>
      <c r="CAK245" s="61"/>
      <c r="CAL245" s="61"/>
      <c r="CAM245" s="61"/>
      <c r="CAN245" s="61"/>
      <c r="CAO245" s="61"/>
      <c r="CAP245" s="61"/>
      <c r="CAQ245" s="61"/>
      <c r="CAR245" s="61"/>
      <c r="CAS245" s="61"/>
      <c r="CAT245" s="61"/>
      <c r="CAU245" s="61"/>
      <c r="CAV245" s="61"/>
      <c r="CAW245" s="61"/>
      <c r="CAX245" s="61"/>
      <c r="CAY245" s="61"/>
      <c r="CAZ245" s="61"/>
      <c r="CBA245" s="61"/>
      <c r="CBB245" s="61"/>
      <c r="CBC245" s="61"/>
      <c r="CBD245" s="61"/>
      <c r="CBE245" s="61"/>
      <c r="CBF245" s="61"/>
      <c r="CBG245" s="61"/>
      <c r="CBH245" s="61"/>
      <c r="CBI245" s="61"/>
      <c r="CBJ245" s="61"/>
      <c r="CBK245" s="61"/>
      <c r="CBL245" s="61"/>
      <c r="CBM245" s="61"/>
      <c r="CBN245" s="61"/>
      <c r="CBO245" s="61"/>
      <c r="CBP245" s="61"/>
      <c r="CBQ245" s="61"/>
      <c r="CBR245" s="61"/>
      <c r="CBS245" s="61"/>
      <c r="CBT245" s="61"/>
      <c r="CBU245" s="61"/>
      <c r="CBV245" s="61"/>
      <c r="CBW245" s="61"/>
      <c r="CBX245" s="61"/>
      <c r="CBY245" s="61"/>
      <c r="CBZ245" s="61"/>
      <c r="CCA245" s="61"/>
      <c r="CCB245" s="61"/>
      <c r="CCC245" s="61"/>
      <c r="CCD245" s="61"/>
      <c r="CCE245" s="61"/>
      <c r="CCF245" s="61"/>
      <c r="CCG245" s="61"/>
      <c r="CCH245" s="61"/>
      <c r="CCI245" s="61"/>
      <c r="CCJ245" s="61"/>
      <c r="CCK245" s="61"/>
      <c r="CCL245" s="61"/>
      <c r="CCM245" s="61"/>
      <c r="CCN245" s="61"/>
      <c r="CCO245" s="61"/>
      <c r="CCP245" s="61"/>
      <c r="CCQ245" s="61"/>
      <c r="CCR245" s="61"/>
      <c r="CCS245" s="61"/>
      <c r="CCT245" s="61"/>
      <c r="CCU245" s="61"/>
      <c r="CCV245" s="61"/>
      <c r="CCW245" s="61"/>
      <c r="CCX245" s="61"/>
      <c r="CCY245" s="61"/>
      <c r="CCZ245" s="61"/>
      <c r="CDA245" s="61"/>
      <c r="CDB245" s="61"/>
      <c r="CDC245" s="61"/>
      <c r="CDD245" s="61"/>
      <c r="CDE245" s="61"/>
      <c r="CDF245" s="61"/>
      <c r="CDG245" s="61"/>
      <c r="CDH245" s="61"/>
      <c r="CDI245" s="61"/>
      <c r="CDJ245" s="61"/>
      <c r="CDK245" s="61"/>
      <c r="CDL245" s="61"/>
      <c r="CDM245" s="61"/>
      <c r="CDN245" s="61"/>
      <c r="CDO245" s="61"/>
      <c r="CDP245" s="61"/>
      <c r="CDQ245" s="61"/>
      <c r="CDR245" s="61"/>
      <c r="CDS245" s="61"/>
      <c r="CDT245" s="61"/>
      <c r="CDU245" s="61"/>
      <c r="CDV245" s="61"/>
      <c r="CDW245" s="61"/>
      <c r="CDX245" s="61"/>
      <c r="CDY245" s="61"/>
      <c r="CDZ245" s="61"/>
      <c r="CEA245" s="61"/>
      <c r="CEB245" s="61"/>
      <c r="CEC245" s="61"/>
      <c r="CED245" s="61"/>
      <c r="CEE245" s="61"/>
      <c r="CEF245" s="61"/>
      <c r="CEG245" s="61"/>
      <c r="CEH245" s="61"/>
      <c r="CEI245" s="61"/>
      <c r="CEJ245" s="61"/>
      <c r="CEK245" s="61"/>
      <c r="CEL245" s="61"/>
      <c r="CEM245" s="61"/>
      <c r="CEN245" s="61"/>
      <c r="CEO245" s="61"/>
      <c r="CEP245" s="61"/>
      <c r="CEQ245" s="61"/>
      <c r="CER245" s="61"/>
      <c r="CES245" s="61"/>
      <c r="CET245" s="61"/>
      <c r="CEU245" s="61"/>
      <c r="CEV245" s="61"/>
      <c r="CEW245" s="61"/>
      <c r="CEX245" s="61"/>
      <c r="CEY245" s="61"/>
      <c r="CEZ245" s="61"/>
      <c r="CFA245" s="61"/>
      <c r="CFB245" s="61"/>
      <c r="CFC245" s="61"/>
      <c r="CFD245" s="61"/>
      <c r="CFE245" s="61"/>
      <c r="CFF245" s="61"/>
      <c r="CFG245" s="61"/>
      <c r="CFH245" s="61"/>
      <c r="CFI245" s="61"/>
      <c r="CFJ245" s="61"/>
      <c r="CFK245" s="61"/>
      <c r="CFL245" s="61"/>
      <c r="CFM245" s="61"/>
      <c r="CFN245" s="61"/>
      <c r="CFO245" s="61"/>
      <c r="CFP245" s="61"/>
      <c r="CFQ245" s="61"/>
      <c r="CFR245" s="61"/>
      <c r="CFS245" s="61"/>
      <c r="CFT245" s="61"/>
      <c r="CFU245" s="61"/>
      <c r="CFV245" s="61"/>
      <c r="CFW245" s="61"/>
      <c r="CFX245" s="61"/>
      <c r="CFY245" s="61"/>
      <c r="CFZ245" s="61"/>
      <c r="CGA245" s="61"/>
      <c r="CGB245" s="61"/>
      <c r="CGC245" s="61"/>
      <c r="CGD245" s="61"/>
      <c r="CGE245" s="61"/>
      <c r="CGF245" s="61"/>
      <c r="CGG245" s="61"/>
      <c r="CGH245" s="61"/>
      <c r="CGI245" s="61"/>
      <c r="CGJ245" s="61"/>
      <c r="CGK245" s="61"/>
      <c r="CGL245" s="61"/>
      <c r="CGM245" s="61"/>
      <c r="CGN245" s="61"/>
      <c r="CGO245" s="61"/>
      <c r="CGP245" s="61"/>
      <c r="CGQ245" s="61"/>
      <c r="CGR245" s="61"/>
      <c r="CGS245" s="61"/>
      <c r="CGT245" s="61"/>
      <c r="CGU245" s="61"/>
      <c r="CGV245" s="61"/>
      <c r="CGW245" s="61"/>
      <c r="CGX245" s="61"/>
      <c r="CGY245" s="61"/>
      <c r="CGZ245" s="61"/>
      <c r="CHA245" s="61"/>
      <c r="CHB245" s="61"/>
      <c r="CHC245" s="61"/>
      <c r="CHD245" s="61"/>
      <c r="CHE245" s="61"/>
      <c r="CHF245" s="61"/>
      <c r="CHG245" s="61"/>
      <c r="CHH245" s="61"/>
      <c r="CHI245" s="61"/>
      <c r="CHJ245" s="61"/>
      <c r="CHK245" s="61"/>
      <c r="CHL245" s="61"/>
      <c r="CHM245" s="61"/>
      <c r="CHN245" s="61"/>
      <c r="CHO245" s="61"/>
      <c r="CHP245" s="61"/>
      <c r="CHQ245" s="61"/>
      <c r="CHR245" s="61"/>
      <c r="CHS245" s="61"/>
      <c r="CHT245" s="61"/>
      <c r="CHU245" s="61"/>
      <c r="CHV245" s="61"/>
      <c r="CHW245" s="61"/>
      <c r="CHX245" s="61"/>
      <c r="CHY245" s="61"/>
      <c r="CHZ245" s="61"/>
      <c r="CIA245" s="61"/>
      <c r="CIB245" s="61"/>
      <c r="CIC245" s="61"/>
      <c r="CID245" s="61"/>
      <c r="CIE245" s="61"/>
      <c r="CIF245" s="61"/>
      <c r="CIG245" s="61"/>
      <c r="CIH245" s="61"/>
      <c r="CII245" s="61"/>
      <c r="CIJ245" s="61"/>
      <c r="CIK245" s="61"/>
      <c r="CIL245" s="61"/>
      <c r="CIM245" s="61"/>
      <c r="CIN245" s="61"/>
      <c r="CIO245" s="61"/>
      <c r="CIP245" s="61"/>
      <c r="CIQ245" s="61"/>
      <c r="CIR245" s="61"/>
      <c r="CIS245" s="61"/>
      <c r="CIT245" s="61"/>
      <c r="CIU245" s="61"/>
      <c r="CIV245" s="61"/>
      <c r="CIW245" s="61"/>
      <c r="CIX245" s="61"/>
      <c r="CIY245" s="61"/>
      <c r="CIZ245" s="61"/>
      <c r="CJA245" s="61"/>
      <c r="CJB245" s="61"/>
      <c r="CJC245" s="61"/>
      <c r="CJD245" s="61"/>
      <c r="CJE245" s="61"/>
      <c r="CJF245" s="61"/>
      <c r="CJG245" s="61"/>
      <c r="CJH245" s="61"/>
      <c r="CJI245" s="61"/>
      <c r="CJJ245" s="61"/>
      <c r="CJK245" s="61"/>
      <c r="CJL245" s="61"/>
      <c r="CJM245" s="61"/>
      <c r="CJN245" s="61"/>
      <c r="CJO245" s="61"/>
      <c r="CJP245" s="61"/>
      <c r="CJQ245" s="61"/>
      <c r="CJR245" s="61"/>
      <c r="CJS245" s="61"/>
      <c r="CJT245" s="61"/>
      <c r="CJU245" s="61"/>
      <c r="CJV245" s="61"/>
      <c r="CJW245" s="61"/>
      <c r="CJX245" s="61"/>
      <c r="CJY245" s="61"/>
      <c r="CJZ245" s="61"/>
      <c r="CKA245" s="61"/>
      <c r="CKB245" s="61"/>
      <c r="CKC245" s="61"/>
      <c r="CKD245" s="61"/>
      <c r="CKE245" s="61"/>
      <c r="CKF245" s="61"/>
      <c r="CKG245" s="61"/>
      <c r="CKH245" s="61"/>
      <c r="CKI245" s="61"/>
      <c r="CKJ245" s="61"/>
      <c r="CKK245" s="61"/>
      <c r="CKL245" s="61"/>
      <c r="CKM245" s="61"/>
      <c r="CKN245" s="61"/>
      <c r="CKO245" s="61"/>
      <c r="CKP245" s="61"/>
      <c r="CKQ245" s="61"/>
      <c r="CKR245" s="61"/>
      <c r="CKS245" s="61"/>
      <c r="CKT245" s="61"/>
      <c r="CKU245" s="61"/>
      <c r="CKV245" s="61"/>
      <c r="CKW245" s="61"/>
      <c r="CKX245" s="61"/>
      <c r="CKY245" s="61"/>
      <c r="CKZ245" s="61"/>
      <c r="CLA245" s="61"/>
      <c r="CLB245" s="61"/>
      <c r="CLC245" s="61"/>
      <c r="CLD245" s="61"/>
      <c r="CLE245" s="61"/>
      <c r="CLF245" s="61"/>
      <c r="CLG245" s="61"/>
      <c r="CLH245" s="61"/>
      <c r="CLI245" s="61"/>
      <c r="CLJ245" s="61"/>
      <c r="CLK245" s="61"/>
      <c r="CLL245" s="61"/>
      <c r="CLM245" s="61"/>
      <c r="CLN245" s="61"/>
      <c r="CLO245" s="61"/>
      <c r="CLP245" s="61"/>
      <c r="CLQ245" s="61"/>
      <c r="CLR245" s="61"/>
      <c r="CLS245" s="61"/>
      <c r="CLT245" s="61"/>
      <c r="CLU245" s="61"/>
      <c r="CLV245" s="61"/>
      <c r="CLW245" s="61"/>
      <c r="CLX245" s="61"/>
      <c r="CLY245" s="61"/>
      <c r="CLZ245" s="61"/>
      <c r="CMA245" s="61"/>
      <c r="CMB245" s="61"/>
      <c r="CMC245" s="61"/>
      <c r="CMD245" s="61"/>
      <c r="CME245" s="61"/>
      <c r="CMF245" s="61"/>
      <c r="CMG245" s="61"/>
      <c r="CMH245" s="61"/>
      <c r="CMI245" s="61"/>
      <c r="CMJ245" s="61"/>
      <c r="CMK245" s="61"/>
      <c r="CML245" s="61"/>
      <c r="CMM245" s="61"/>
      <c r="CMN245" s="61"/>
      <c r="CMO245" s="61"/>
      <c r="CMP245" s="61"/>
      <c r="CMQ245" s="61"/>
      <c r="CMR245" s="61"/>
      <c r="CMS245" s="61"/>
      <c r="CMT245" s="61"/>
      <c r="CMU245" s="61"/>
      <c r="CMV245" s="61"/>
      <c r="CMW245" s="61"/>
      <c r="CMX245" s="61"/>
      <c r="CMY245" s="61"/>
      <c r="CMZ245" s="61"/>
      <c r="CNA245" s="61"/>
      <c r="CNB245" s="61"/>
      <c r="CNC245" s="61"/>
      <c r="CND245" s="61"/>
      <c r="CNE245" s="61"/>
      <c r="CNF245" s="61"/>
      <c r="CNG245" s="61"/>
      <c r="CNH245" s="61"/>
      <c r="CNI245" s="61"/>
      <c r="CNJ245" s="61"/>
      <c r="CNK245" s="61"/>
      <c r="CNL245" s="61"/>
      <c r="CNM245" s="61"/>
      <c r="CNN245" s="61"/>
      <c r="CNO245" s="61"/>
      <c r="CNP245" s="61"/>
      <c r="CNQ245" s="61"/>
      <c r="CNR245" s="61"/>
      <c r="CNS245" s="61"/>
      <c r="CNT245" s="61"/>
      <c r="CNU245" s="61"/>
      <c r="CNV245" s="61"/>
      <c r="CNW245" s="61"/>
      <c r="CNX245" s="61"/>
      <c r="CNY245" s="61"/>
      <c r="CNZ245" s="61"/>
      <c r="COA245" s="61"/>
      <c r="COB245" s="61"/>
      <c r="COC245" s="61"/>
      <c r="COD245" s="61"/>
      <c r="COE245" s="61"/>
      <c r="COF245" s="61"/>
      <c r="COG245" s="61"/>
      <c r="COH245" s="61"/>
      <c r="COI245" s="61"/>
      <c r="COJ245" s="61"/>
      <c r="COK245" s="61"/>
      <c r="COL245" s="61"/>
      <c r="COM245" s="61"/>
      <c r="CON245" s="61"/>
      <c r="COO245" s="61"/>
      <c r="COP245" s="61"/>
      <c r="COQ245" s="61"/>
      <c r="COR245" s="61"/>
      <c r="COS245" s="61"/>
      <c r="COT245" s="61"/>
      <c r="COU245" s="61"/>
      <c r="COV245" s="61"/>
      <c r="COW245" s="61"/>
      <c r="COX245" s="61"/>
      <c r="COY245" s="61"/>
      <c r="COZ245" s="61"/>
      <c r="CPA245" s="61"/>
      <c r="CPB245" s="61"/>
      <c r="CPC245" s="61"/>
      <c r="CPD245" s="61"/>
      <c r="CPE245" s="61"/>
      <c r="CPF245" s="61"/>
      <c r="CPG245" s="61"/>
      <c r="CPH245" s="61"/>
      <c r="CPI245" s="61"/>
      <c r="CPJ245" s="61"/>
      <c r="CPK245" s="61"/>
      <c r="CPL245" s="61"/>
      <c r="CPM245" s="61"/>
      <c r="CPN245" s="61"/>
      <c r="CPO245" s="61"/>
      <c r="CPP245" s="61"/>
      <c r="CPQ245" s="61"/>
      <c r="CPR245" s="61"/>
      <c r="CPS245" s="61"/>
      <c r="CPT245" s="61"/>
      <c r="CPU245" s="61"/>
      <c r="CPV245" s="61"/>
      <c r="CPW245" s="61"/>
      <c r="CPX245" s="61"/>
      <c r="CPY245" s="61"/>
      <c r="CPZ245" s="61"/>
      <c r="CQA245" s="61"/>
      <c r="CQB245" s="61"/>
      <c r="CQC245" s="61"/>
      <c r="CQD245" s="61"/>
      <c r="CQE245" s="61"/>
      <c r="CQF245" s="61"/>
      <c r="CQG245" s="61"/>
      <c r="CQH245" s="61"/>
      <c r="CQI245" s="61"/>
      <c r="CQJ245" s="61"/>
      <c r="CQK245" s="61"/>
      <c r="CQL245" s="61"/>
      <c r="CQM245" s="61"/>
      <c r="CQN245" s="61"/>
      <c r="CQO245" s="61"/>
      <c r="CQP245" s="61"/>
      <c r="CQQ245" s="61"/>
      <c r="CQR245" s="61"/>
      <c r="CQS245" s="61"/>
      <c r="CQT245" s="61"/>
      <c r="CQU245" s="61"/>
      <c r="CQV245" s="61"/>
      <c r="CQW245" s="61"/>
      <c r="CQX245" s="61"/>
      <c r="CQY245" s="61"/>
      <c r="CQZ245" s="61"/>
      <c r="CRA245" s="61"/>
      <c r="CRB245" s="61"/>
      <c r="CRC245" s="61"/>
      <c r="CRD245" s="61"/>
      <c r="CRE245" s="61"/>
      <c r="CRF245" s="61"/>
      <c r="CRG245" s="61"/>
      <c r="CRH245" s="61"/>
      <c r="CRI245" s="61"/>
      <c r="CRJ245" s="61"/>
      <c r="CRK245" s="61"/>
      <c r="CRL245" s="61"/>
      <c r="CRM245" s="61"/>
      <c r="CRN245" s="61"/>
      <c r="CRO245" s="61"/>
      <c r="CRP245" s="61"/>
      <c r="CRQ245" s="61"/>
      <c r="CRR245" s="61"/>
      <c r="CRS245" s="61"/>
      <c r="CRT245" s="61"/>
      <c r="CRU245" s="61"/>
      <c r="CRV245" s="61"/>
      <c r="CRW245" s="61"/>
      <c r="CRX245" s="61"/>
      <c r="CRY245" s="61"/>
      <c r="CRZ245" s="61"/>
      <c r="CSA245" s="61"/>
      <c r="CSB245" s="61"/>
      <c r="CSC245" s="61"/>
      <c r="CSD245" s="61"/>
      <c r="CSE245" s="61"/>
      <c r="CSF245" s="61"/>
      <c r="CSG245" s="61"/>
      <c r="CSH245" s="61"/>
      <c r="CSI245" s="61"/>
      <c r="CSJ245" s="61"/>
      <c r="CSK245" s="61"/>
      <c r="CSL245" s="61"/>
      <c r="CSM245" s="61"/>
      <c r="CSN245" s="61"/>
      <c r="CSO245" s="61"/>
      <c r="CSP245" s="61"/>
      <c r="CSQ245" s="61"/>
      <c r="CSR245" s="61"/>
      <c r="CSS245" s="61"/>
      <c r="CST245" s="61"/>
      <c r="CSU245" s="61"/>
      <c r="CSV245" s="61"/>
      <c r="CSW245" s="61"/>
      <c r="CSX245" s="61"/>
      <c r="CSY245" s="61"/>
      <c r="CSZ245" s="61"/>
      <c r="CTA245" s="61"/>
      <c r="CTB245" s="61"/>
      <c r="CTC245" s="61"/>
      <c r="CTD245" s="61"/>
      <c r="CTE245" s="61"/>
      <c r="CTF245" s="61"/>
      <c r="CTG245" s="61"/>
      <c r="CTH245" s="61"/>
      <c r="CTI245" s="61"/>
      <c r="CTJ245" s="61"/>
      <c r="CTK245" s="61"/>
      <c r="CTL245" s="61"/>
      <c r="CTM245" s="61"/>
      <c r="CTN245" s="61"/>
      <c r="CTO245" s="61"/>
      <c r="CTP245" s="61"/>
      <c r="CTQ245" s="61"/>
      <c r="CTR245" s="61"/>
      <c r="CTS245" s="61"/>
      <c r="CTT245" s="61"/>
      <c r="CTU245" s="61"/>
      <c r="CTV245" s="61"/>
      <c r="CTW245" s="61"/>
      <c r="CTX245" s="61"/>
      <c r="CTY245" s="61"/>
      <c r="CTZ245" s="61"/>
      <c r="CUA245" s="61"/>
      <c r="CUB245" s="61"/>
      <c r="CUC245" s="61"/>
      <c r="CUD245" s="61"/>
      <c r="CUE245" s="61"/>
      <c r="CUF245" s="61"/>
      <c r="CUG245" s="61"/>
      <c r="CUH245" s="61"/>
      <c r="CUI245" s="61"/>
      <c r="CUJ245" s="61"/>
      <c r="CUK245" s="61"/>
      <c r="CUL245" s="61"/>
      <c r="CUM245" s="61"/>
      <c r="CUN245" s="61"/>
      <c r="CUO245" s="61"/>
      <c r="CUP245" s="61"/>
      <c r="CUQ245" s="61"/>
      <c r="CUR245" s="61"/>
      <c r="CUS245" s="61"/>
      <c r="CUT245" s="61"/>
      <c r="CUU245" s="61"/>
      <c r="CUV245" s="61"/>
      <c r="CUW245" s="61"/>
      <c r="CUX245" s="61"/>
      <c r="CUY245" s="61"/>
      <c r="CUZ245" s="61"/>
      <c r="CVA245" s="61"/>
      <c r="CVB245" s="61"/>
      <c r="CVC245" s="61"/>
      <c r="CVD245" s="61"/>
      <c r="CVE245" s="61"/>
      <c r="CVF245" s="61"/>
      <c r="CVG245" s="61"/>
      <c r="CVH245" s="61"/>
      <c r="CVI245" s="61"/>
      <c r="CVJ245" s="61"/>
      <c r="CVK245" s="61"/>
      <c r="CVL245" s="61"/>
      <c r="CVM245" s="61"/>
      <c r="CVN245" s="61"/>
      <c r="CVO245" s="61"/>
      <c r="CVP245" s="61"/>
      <c r="CVQ245" s="61"/>
      <c r="CVR245" s="61"/>
      <c r="CVS245" s="61"/>
      <c r="CVT245" s="61"/>
      <c r="CVU245" s="61"/>
      <c r="CVV245" s="61"/>
      <c r="CVW245" s="61"/>
      <c r="CVX245" s="61"/>
      <c r="CVY245" s="61"/>
      <c r="CVZ245" s="61"/>
      <c r="CWA245" s="61"/>
      <c r="CWB245" s="61"/>
      <c r="CWC245" s="61"/>
      <c r="CWD245" s="61"/>
      <c r="CWE245" s="61"/>
      <c r="CWF245" s="61"/>
      <c r="CWG245" s="61"/>
      <c r="CWH245" s="61"/>
      <c r="CWI245" s="61"/>
      <c r="CWJ245" s="61"/>
      <c r="CWK245" s="61"/>
      <c r="CWL245" s="61"/>
      <c r="CWM245" s="61"/>
      <c r="CWN245" s="61"/>
      <c r="CWO245" s="61"/>
      <c r="CWP245" s="61"/>
      <c r="CWQ245" s="61"/>
      <c r="CWR245" s="61"/>
      <c r="CWS245" s="61"/>
      <c r="CWT245" s="61"/>
      <c r="CWU245" s="61"/>
      <c r="CWV245" s="61"/>
      <c r="CWW245" s="61"/>
      <c r="CWX245" s="61"/>
      <c r="CWY245" s="61"/>
      <c r="CWZ245" s="61"/>
      <c r="CXA245" s="61"/>
      <c r="CXB245" s="61"/>
      <c r="CXC245" s="61"/>
      <c r="CXD245" s="61"/>
      <c r="CXE245" s="61"/>
      <c r="CXF245" s="61"/>
      <c r="CXG245" s="61"/>
      <c r="CXH245" s="61"/>
      <c r="CXI245" s="61"/>
      <c r="CXJ245" s="61"/>
      <c r="CXK245" s="61"/>
      <c r="CXL245" s="61"/>
      <c r="CXM245" s="61"/>
      <c r="CXN245" s="61"/>
      <c r="CXO245" s="61"/>
      <c r="CXP245" s="61"/>
      <c r="CXQ245" s="61"/>
      <c r="CXR245" s="61"/>
      <c r="CXS245" s="61"/>
      <c r="CXT245" s="61"/>
      <c r="CXU245" s="61"/>
      <c r="CXV245" s="61"/>
      <c r="CXW245" s="61"/>
      <c r="CXX245" s="61"/>
      <c r="CXY245" s="61"/>
      <c r="CXZ245" s="61"/>
      <c r="CYA245" s="61"/>
      <c r="CYB245" s="61"/>
      <c r="CYC245" s="61"/>
      <c r="CYD245" s="61"/>
      <c r="CYE245" s="61"/>
      <c r="CYF245" s="61"/>
      <c r="CYG245" s="61"/>
      <c r="CYH245" s="61"/>
      <c r="CYI245" s="61"/>
      <c r="CYJ245" s="61"/>
      <c r="CYK245" s="61"/>
      <c r="CYL245" s="61"/>
      <c r="CYM245" s="61"/>
      <c r="CYN245" s="61"/>
      <c r="CYO245" s="61"/>
      <c r="CYP245" s="61"/>
      <c r="CYQ245" s="61"/>
      <c r="CYR245" s="61"/>
      <c r="CYS245" s="61"/>
      <c r="CYT245" s="61"/>
      <c r="CYU245" s="61"/>
      <c r="CYV245" s="61"/>
      <c r="CYW245" s="61"/>
      <c r="CYX245" s="61"/>
      <c r="CYY245" s="61"/>
      <c r="CYZ245" s="61"/>
      <c r="CZA245" s="61"/>
      <c r="CZB245" s="61"/>
      <c r="CZC245" s="61"/>
      <c r="CZD245" s="61"/>
      <c r="CZE245" s="61"/>
      <c r="CZF245" s="61"/>
      <c r="CZG245" s="61"/>
      <c r="CZH245" s="61"/>
      <c r="CZI245" s="61"/>
      <c r="CZJ245" s="61"/>
      <c r="CZK245" s="61"/>
      <c r="CZL245" s="61"/>
      <c r="CZM245" s="61"/>
      <c r="CZN245" s="61"/>
      <c r="CZO245" s="61"/>
      <c r="CZP245" s="61"/>
      <c r="CZQ245" s="61"/>
      <c r="CZR245" s="61"/>
      <c r="CZS245" s="61"/>
      <c r="CZT245" s="61"/>
      <c r="CZU245" s="61"/>
      <c r="CZV245" s="61"/>
      <c r="CZW245" s="61"/>
      <c r="CZX245" s="61"/>
      <c r="CZY245" s="61"/>
      <c r="CZZ245" s="61"/>
      <c r="DAA245" s="61"/>
      <c r="DAB245" s="61"/>
      <c r="DAC245" s="61"/>
      <c r="DAD245" s="61"/>
      <c r="DAE245" s="61"/>
      <c r="DAF245" s="61"/>
      <c r="DAG245" s="61"/>
      <c r="DAH245" s="61"/>
      <c r="DAI245" s="61"/>
      <c r="DAJ245" s="61"/>
      <c r="DAK245" s="61"/>
      <c r="DAL245" s="61"/>
      <c r="DAM245" s="61"/>
      <c r="DAN245" s="61"/>
      <c r="DAO245" s="61"/>
      <c r="DAP245" s="61"/>
      <c r="DAQ245" s="61"/>
      <c r="DAR245" s="61"/>
      <c r="DAS245" s="61"/>
      <c r="DAT245" s="61"/>
      <c r="DAU245" s="61"/>
      <c r="DAV245" s="61"/>
      <c r="DAW245" s="61"/>
      <c r="DAX245" s="61"/>
      <c r="DAY245" s="61"/>
      <c r="DAZ245" s="61"/>
      <c r="DBA245" s="61"/>
      <c r="DBB245" s="61"/>
      <c r="DBC245" s="61"/>
      <c r="DBD245" s="61"/>
      <c r="DBE245" s="61"/>
      <c r="DBF245" s="61"/>
      <c r="DBG245" s="61"/>
      <c r="DBH245" s="61"/>
      <c r="DBI245" s="61"/>
      <c r="DBJ245" s="61"/>
      <c r="DBK245" s="61"/>
      <c r="DBL245" s="61"/>
      <c r="DBM245" s="61"/>
      <c r="DBN245" s="61"/>
      <c r="DBO245" s="61"/>
      <c r="DBP245" s="61"/>
      <c r="DBQ245" s="61"/>
      <c r="DBR245" s="61"/>
      <c r="DBS245" s="61"/>
      <c r="DBT245" s="61"/>
      <c r="DBU245" s="61"/>
      <c r="DBV245" s="61"/>
      <c r="DBW245" s="61"/>
      <c r="DBX245" s="61"/>
      <c r="DBY245" s="61"/>
      <c r="DBZ245" s="61"/>
      <c r="DCA245" s="61"/>
      <c r="DCB245" s="61"/>
      <c r="DCC245" s="61"/>
      <c r="DCD245" s="61"/>
      <c r="DCE245" s="61"/>
      <c r="DCF245" s="61"/>
      <c r="DCG245" s="61"/>
      <c r="DCH245" s="61"/>
      <c r="DCI245" s="61"/>
      <c r="DCJ245" s="61"/>
      <c r="DCK245" s="61"/>
      <c r="DCL245" s="61"/>
      <c r="DCM245" s="61"/>
      <c r="DCN245" s="61"/>
      <c r="DCO245" s="61"/>
      <c r="DCP245" s="61"/>
      <c r="DCQ245" s="61"/>
      <c r="DCR245" s="61"/>
      <c r="DCS245" s="61"/>
      <c r="DCT245" s="61"/>
      <c r="DCU245" s="61"/>
      <c r="DCV245" s="61"/>
      <c r="DCW245" s="61"/>
      <c r="DCX245" s="61"/>
      <c r="DCY245" s="61"/>
      <c r="DCZ245" s="61"/>
      <c r="DDA245" s="61"/>
      <c r="DDB245" s="61"/>
      <c r="DDC245" s="61"/>
      <c r="DDD245" s="61"/>
      <c r="DDE245" s="61"/>
      <c r="DDF245" s="61"/>
      <c r="DDG245" s="61"/>
      <c r="DDH245" s="61"/>
      <c r="DDI245" s="61"/>
      <c r="DDJ245" s="61"/>
      <c r="DDK245" s="61"/>
      <c r="DDL245" s="61"/>
      <c r="DDM245" s="61"/>
      <c r="DDN245" s="61"/>
      <c r="DDO245" s="61"/>
      <c r="DDP245" s="61"/>
      <c r="DDQ245" s="61"/>
      <c r="DDR245" s="61"/>
      <c r="DDS245" s="61"/>
      <c r="DDT245" s="61"/>
      <c r="DDU245" s="61"/>
      <c r="DDV245" s="61"/>
      <c r="DDW245" s="61"/>
      <c r="DDX245" s="61"/>
      <c r="DDY245" s="61"/>
      <c r="DDZ245" s="61"/>
      <c r="DEA245" s="61"/>
      <c r="DEB245" s="61"/>
      <c r="DEC245" s="61"/>
      <c r="DED245" s="61"/>
      <c r="DEE245" s="61"/>
      <c r="DEF245" s="61"/>
      <c r="DEG245" s="61"/>
      <c r="DEH245" s="61"/>
      <c r="DEI245" s="61"/>
      <c r="DEJ245" s="61"/>
      <c r="DEK245" s="61"/>
      <c r="DEL245" s="61"/>
      <c r="DEM245" s="61"/>
      <c r="DEN245" s="61"/>
      <c r="DEO245" s="61"/>
      <c r="DEP245" s="61"/>
      <c r="DEQ245" s="61"/>
      <c r="DER245" s="61"/>
      <c r="DES245" s="61"/>
      <c r="DET245" s="61"/>
      <c r="DEU245" s="61"/>
      <c r="DEV245" s="61"/>
      <c r="DEW245" s="61"/>
      <c r="DEX245" s="61"/>
      <c r="DEY245" s="61"/>
      <c r="DEZ245" s="61"/>
      <c r="DFA245" s="61"/>
      <c r="DFB245" s="61"/>
      <c r="DFC245" s="61"/>
      <c r="DFD245" s="61"/>
      <c r="DFE245" s="61"/>
      <c r="DFF245" s="61"/>
      <c r="DFG245" s="61"/>
      <c r="DFH245" s="61"/>
      <c r="DFI245" s="61"/>
      <c r="DFJ245" s="61"/>
      <c r="DFK245" s="61"/>
      <c r="DFL245" s="61"/>
      <c r="DFM245" s="61"/>
      <c r="DFN245" s="61"/>
      <c r="DFO245" s="61"/>
      <c r="DFP245" s="61"/>
      <c r="DFQ245" s="61"/>
      <c r="DFR245" s="61"/>
      <c r="DFS245" s="61"/>
      <c r="DFT245" s="61"/>
      <c r="DFU245" s="61"/>
      <c r="DFV245" s="61"/>
      <c r="DFW245" s="61"/>
      <c r="DFX245" s="61"/>
      <c r="DFY245" s="61"/>
      <c r="DFZ245" s="61"/>
      <c r="DGA245" s="61"/>
      <c r="DGB245" s="61"/>
      <c r="DGC245" s="61"/>
      <c r="DGD245" s="61"/>
      <c r="DGE245" s="61"/>
      <c r="DGF245" s="61"/>
      <c r="DGG245" s="61"/>
      <c r="DGH245" s="61"/>
      <c r="DGI245" s="61"/>
      <c r="DGJ245" s="61"/>
      <c r="DGK245" s="61"/>
      <c r="DGL245" s="61"/>
      <c r="DGM245" s="61"/>
      <c r="DGN245" s="61"/>
      <c r="DGO245" s="61"/>
      <c r="DGP245" s="61"/>
      <c r="DGQ245" s="61"/>
      <c r="DGR245" s="61"/>
      <c r="DGS245" s="61"/>
      <c r="DGT245" s="61"/>
      <c r="DGU245" s="61"/>
      <c r="DGV245" s="61"/>
      <c r="DGW245" s="61"/>
      <c r="DGX245" s="61"/>
      <c r="DGY245" s="61"/>
      <c r="DGZ245" s="61"/>
      <c r="DHA245" s="61"/>
      <c r="DHB245" s="61"/>
      <c r="DHC245" s="61"/>
      <c r="DHD245" s="61"/>
      <c r="DHE245" s="61"/>
      <c r="DHF245" s="61"/>
      <c r="DHG245" s="61"/>
      <c r="DHH245" s="61"/>
      <c r="DHI245" s="61"/>
      <c r="DHJ245" s="61"/>
      <c r="DHK245" s="61"/>
      <c r="DHL245" s="61"/>
      <c r="DHM245" s="61"/>
      <c r="DHN245" s="61"/>
      <c r="DHO245" s="61"/>
      <c r="DHP245" s="61"/>
      <c r="DHQ245" s="61"/>
      <c r="DHR245" s="61"/>
      <c r="DHS245" s="61"/>
      <c r="DHT245" s="61"/>
      <c r="DHU245" s="61"/>
      <c r="DHV245" s="61"/>
      <c r="DHW245" s="61"/>
      <c r="DHX245" s="61"/>
      <c r="DHY245" s="61"/>
      <c r="DHZ245" s="61"/>
      <c r="DIA245" s="61"/>
      <c r="DIB245" s="61"/>
      <c r="DIC245" s="61"/>
      <c r="DID245" s="61"/>
      <c r="DIE245" s="61"/>
      <c r="DIF245" s="61"/>
      <c r="DIG245" s="61"/>
      <c r="DIH245" s="61"/>
      <c r="DII245" s="61"/>
      <c r="DIJ245" s="61"/>
      <c r="DIK245" s="61"/>
      <c r="DIL245" s="61"/>
      <c r="DIM245" s="61"/>
      <c r="DIN245" s="61"/>
      <c r="DIO245" s="61"/>
      <c r="DIP245" s="61"/>
      <c r="DIQ245" s="61"/>
      <c r="DIR245" s="61"/>
      <c r="DIS245" s="61"/>
      <c r="DIT245" s="61"/>
      <c r="DIU245" s="61"/>
      <c r="DIV245" s="61"/>
      <c r="DIW245" s="61"/>
      <c r="DIX245" s="61"/>
      <c r="DIY245" s="61"/>
      <c r="DIZ245" s="61"/>
      <c r="DJA245" s="61"/>
      <c r="DJB245" s="61"/>
      <c r="DJC245" s="61"/>
      <c r="DJD245" s="61"/>
      <c r="DJE245" s="61"/>
      <c r="DJF245" s="61"/>
      <c r="DJG245" s="61"/>
      <c r="DJH245" s="61"/>
      <c r="DJI245" s="61"/>
      <c r="DJJ245" s="61"/>
      <c r="DJK245" s="61"/>
      <c r="DJL245" s="61"/>
      <c r="DJM245" s="61"/>
      <c r="DJN245" s="61"/>
      <c r="DJO245" s="61"/>
      <c r="DJP245" s="61"/>
      <c r="DJQ245" s="61"/>
      <c r="DJR245" s="61"/>
      <c r="DJS245" s="61"/>
      <c r="DJT245" s="61"/>
      <c r="DJU245" s="61"/>
      <c r="DJV245" s="61"/>
      <c r="DJW245" s="61"/>
      <c r="DJX245" s="61"/>
      <c r="DJY245" s="61"/>
      <c r="DJZ245" s="61"/>
      <c r="DKA245" s="61"/>
      <c r="DKB245" s="61"/>
      <c r="DKC245" s="61"/>
      <c r="DKD245" s="61"/>
      <c r="DKE245" s="61"/>
      <c r="DKF245" s="61"/>
      <c r="DKG245" s="61"/>
      <c r="DKH245" s="61"/>
      <c r="DKI245" s="61"/>
      <c r="DKJ245" s="61"/>
      <c r="DKK245" s="61"/>
      <c r="DKL245" s="61"/>
      <c r="DKM245" s="61"/>
      <c r="DKN245" s="61"/>
      <c r="DKO245" s="61"/>
      <c r="DKP245" s="61"/>
      <c r="DKQ245" s="61"/>
      <c r="DKR245" s="61"/>
      <c r="DKS245" s="61"/>
      <c r="DKT245" s="61"/>
      <c r="DKU245" s="61"/>
      <c r="DKV245" s="61"/>
      <c r="DKW245" s="61"/>
      <c r="DKX245" s="61"/>
      <c r="DKY245" s="61"/>
      <c r="DKZ245" s="61"/>
      <c r="DLA245" s="61"/>
      <c r="DLB245" s="61"/>
      <c r="DLC245" s="61"/>
      <c r="DLD245" s="61"/>
      <c r="DLE245" s="61"/>
      <c r="DLF245" s="61"/>
      <c r="DLG245" s="61"/>
      <c r="DLH245" s="61"/>
      <c r="DLI245" s="61"/>
      <c r="DLJ245" s="61"/>
      <c r="DLK245" s="61"/>
      <c r="DLL245" s="61"/>
      <c r="DLM245" s="61"/>
      <c r="DLN245" s="61"/>
      <c r="DLO245" s="61"/>
      <c r="DLP245" s="61"/>
      <c r="DLQ245" s="61"/>
      <c r="DLR245" s="61"/>
      <c r="DLS245" s="61"/>
      <c r="DLT245" s="61"/>
      <c r="DLU245" s="61"/>
      <c r="DLV245" s="61"/>
      <c r="DLW245" s="61"/>
      <c r="DLX245" s="61"/>
      <c r="DLY245" s="61"/>
      <c r="DLZ245" s="61"/>
      <c r="DMA245" s="61"/>
      <c r="DMB245" s="61"/>
      <c r="DMC245" s="61"/>
      <c r="DMD245" s="61"/>
      <c r="DME245" s="61"/>
      <c r="DMF245" s="61"/>
      <c r="DMG245" s="61"/>
      <c r="DMH245" s="61"/>
      <c r="DMI245" s="61"/>
      <c r="DMJ245" s="61"/>
      <c r="DMK245" s="61"/>
      <c r="DML245" s="61"/>
      <c r="DMM245" s="61"/>
      <c r="DMN245" s="61"/>
      <c r="DMO245" s="61"/>
      <c r="DMP245" s="61"/>
      <c r="DMQ245" s="61"/>
      <c r="DMR245" s="61"/>
      <c r="DMS245" s="61"/>
      <c r="DMT245" s="61"/>
      <c r="DMU245" s="61"/>
      <c r="DMV245" s="61"/>
      <c r="DMW245" s="61"/>
      <c r="DMX245" s="61"/>
      <c r="DMY245" s="61"/>
      <c r="DMZ245" s="61"/>
      <c r="DNA245" s="61"/>
      <c r="DNB245" s="61"/>
      <c r="DNC245" s="61"/>
      <c r="DND245" s="61"/>
      <c r="DNE245" s="61"/>
      <c r="DNF245" s="61"/>
      <c r="DNG245" s="61"/>
      <c r="DNH245" s="61"/>
      <c r="DNI245" s="61"/>
      <c r="DNJ245" s="61"/>
      <c r="DNK245" s="61"/>
      <c r="DNL245" s="61"/>
      <c r="DNM245" s="61"/>
      <c r="DNN245" s="61"/>
      <c r="DNO245" s="61"/>
      <c r="DNP245" s="61"/>
      <c r="DNQ245" s="61"/>
      <c r="DNR245" s="61"/>
      <c r="DNS245" s="61"/>
      <c r="DNT245" s="61"/>
      <c r="DNU245" s="61"/>
      <c r="DNV245" s="61"/>
      <c r="DNW245" s="61"/>
      <c r="DNX245" s="61"/>
      <c r="DNY245" s="61"/>
      <c r="DNZ245" s="61"/>
      <c r="DOA245" s="61"/>
      <c r="DOB245" s="61"/>
      <c r="DOC245" s="61"/>
      <c r="DOD245" s="61"/>
      <c r="DOE245" s="61"/>
      <c r="DOF245" s="61"/>
      <c r="DOG245" s="61"/>
      <c r="DOH245" s="61"/>
      <c r="DOI245" s="61"/>
      <c r="DOJ245" s="61"/>
      <c r="DOK245" s="61"/>
      <c r="DOL245" s="61"/>
      <c r="DOM245" s="61"/>
      <c r="DON245" s="61"/>
      <c r="DOO245" s="61"/>
      <c r="DOP245" s="61"/>
      <c r="DOQ245" s="61"/>
      <c r="DOR245" s="61"/>
      <c r="DOS245" s="61"/>
      <c r="DOT245" s="61"/>
      <c r="DOU245" s="61"/>
      <c r="DOV245" s="61"/>
      <c r="DOW245" s="61"/>
      <c r="DOX245" s="61"/>
      <c r="DOY245" s="61"/>
      <c r="DOZ245" s="61"/>
      <c r="DPA245" s="61"/>
      <c r="DPB245" s="61"/>
      <c r="DPC245" s="61"/>
      <c r="DPD245" s="61"/>
      <c r="DPE245" s="61"/>
      <c r="DPF245" s="61"/>
      <c r="DPG245" s="61"/>
      <c r="DPH245" s="61"/>
      <c r="DPI245" s="61"/>
      <c r="DPJ245" s="61"/>
      <c r="DPK245" s="61"/>
      <c r="DPL245" s="61"/>
      <c r="DPM245" s="61"/>
      <c r="DPN245" s="61"/>
      <c r="DPO245" s="61"/>
      <c r="DPP245" s="61"/>
      <c r="DPQ245" s="61"/>
      <c r="DPR245" s="61"/>
      <c r="DPS245" s="61"/>
      <c r="DPT245" s="61"/>
      <c r="DPU245" s="61"/>
      <c r="DPV245" s="61"/>
      <c r="DPW245" s="61"/>
      <c r="DPX245" s="61"/>
      <c r="DPY245" s="61"/>
      <c r="DPZ245" s="61"/>
      <c r="DQA245" s="61"/>
      <c r="DQB245" s="61"/>
      <c r="DQC245" s="61"/>
      <c r="DQD245" s="61"/>
      <c r="DQE245" s="61"/>
      <c r="DQF245" s="61"/>
      <c r="DQG245" s="61"/>
      <c r="DQH245" s="61"/>
      <c r="DQI245" s="61"/>
      <c r="DQJ245" s="61"/>
      <c r="DQK245" s="61"/>
      <c r="DQL245" s="61"/>
      <c r="DQM245" s="61"/>
      <c r="DQN245" s="61"/>
      <c r="DQO245" s="61"/>
      <c r="DQP245" s="61"/>
      <c r="DQQ245" s="61"/>
      <c r="DQR245" s="61"/>
      <c r="DQS245" s="61"/>
      <c r="DQT245" s="61"/>
      <c r="DQU245" s="61"/>
      <c r="DQV245" s="61"/>
      <c r="DQW245" s="61"/>
      <c r="DQX245" s="61"/>
      <c r="DQY245" s="61"/>
      <c r="DQZ245" s="61"/>
      <c r="DRA245" s="61"/>
      <c r="DRB245" s="61"/>
      <c r="DRC245" s="61"/>
      <c r="DRD245" s="61"/>
      <c r="DRE245" s="61"/>
      <c r="DRF245" s="61"/>
      <c r="DRG245" s="61"/>
      <c r="DRH245" s="61"/>
      <c r="DRI245" s="61"/>
      <c r="DRJ245" s="61"/>
      <c r="DRK245" s="61"/>
      <c r="DRL245" s="61"/>
      <c r="DRM245" s="61"/>
      <c r="DRN245" s="61"/>
      <c r="DRO245" s="61"/>
      <c r="DRP245" s="61"/>
      <c r="DRQ245" s="61"/>
      <c r="DRR245" s="61"/>
      <c r="DRS245" s="61"/>
      <c r="DRT245" s="61"/>
      <c r="DRU245" s="61"/>
      <c r="DRV245" s="61"/>
      <c r="DRW245" s="61"/>
      <c r="DRX245" s="61"/>
      <c r="DRY245" s="61"/>
      <c r="DRZ245" s="61"/>
      <c r="DSA245" s="61"/>
      <c r="DSB245" s="61"/>
      <c r="DSC245" s="61"/>
      <c r="DSD245" s="61"/>
      <c r="DSE245" s="61"/>
      <c r="DSF245" s="61"/>
      <c r="DSG245" s="61"/>
      <c r="DSH245" s="61"/>
      <c r="DSI245" s="61"/>
      <c r="DSJ245" s="61"/>
      <c r="DSK245" s="61"/>
      <c r="DSL245" s="61"/>
      <c r="DSM245" s="61"/>
      <c r="DSN245" s="61"/>
      <c r="DSO245" s="61"/>
      <c r="DSP245" s="61"/>
      <c r="DSQ245" s="61"/>
      <c r="DSR245" s="61"/>
      <c r="DSS245" s="61"/>
      <c r="DST245" s="61"/>
      <c r="DSU245" s="61"/>
      <c r="DSV245" s="61"/>
      <c r="DSW245" s="61"/>
      <c r="DSX245" s="61"/>
      <c r="DSY245" s="61"/>
      <c r="DSZ245" s="61"/>
      <c r="DTA245" s="61"/>
      <c r="DTB245" s="61"/>
      <c r="DTC245" s="61"/>
      <c r="DTD245" s="61"/>
      <c r="DTE245" s="61"/>
      <c r="DTF245" s="61"/>
      <c r="DTG245" s="61"/>
      <c r="DTH245" s="61"/>
      <c r="DTI245" s="61"/>
      <c r="DTJ245" s="61"/>
      <c r="DTK245" s="61"/>
      <c r="DTL245" s="61"/>
      <c r="DTM245" s="61"/>
      <c r="DTN245" s="61"/>
      <c r="DTO245" s="61"/>
      <c r="DTP245" s="61"/>
      <c r="DTQ245" s="61"/>
      <c r="DTR245" s="61"/>
      <c r="DTS245" s="61"/>
      <c r="DTT245" s="61"/>
      <c r="DTU245" s="61"/>
      <c r="DTV245" s="61"/>
      <c r="DTW245" s="61"/>
      <c r="DTX245" s="61"/>
      <c r="DTY245" s="61"/>
      <c r="DTZ245" s="61"/>
      <c r="DUA245" s="61"/>
      <c r="DUB245" s="61"/>
      <c r="DUC245" s="61"/>
      <c r="DUD245" s="61"/>
      <c r="DUE245" s="61"/>
      <c r="DUF245" s="61"/>
      <c r="DUG245" s="61"/>
      <c r="DUH245" s="61"/>
      <c r="DUI245" s="61"/>
      <c r="DUJ245" s="61"/>
      <c r="DUK245" s="61"/>
      <c r="DUL245" s="61"/>
      <c r="DUM245" s="61"/>
      <c r="DUN245" s="61"/>
      <c r="DUO245" s="61"/>
      <c r="DUP245" s="61"/>
      <c r="DUQ245" s="61"/>
      <c r="DUR245" s="61"/>
      <c r="DUS245" s="61"/>
      <c r="DUT245" s="61"/>
      <c r="DUU245" s="61"/>
      <c r="DUV245" s="61"/>
      <c r="DUW245" s="61"/>
      <c r="DUX245" s="61"/>
      <c r="DUY245" s="61"/>
      <c r="DUZ245" s="61"/>
      <c r="DVA245" s="61"/>
      <c r="DVB245" s="61"/>
      <c r="DVC245" s="61"/>
      <c r="DVD245" s="61"/>
      <c r="DVE245" s="61"/>
      <c r="DVF245" s="61"/>
      <c r="DVG245" s="61"/>
      <c r="DVH245" s="61"/>
      <c r="DVI245" s="61"/>
      <c r="DVJ245" s="61"/>
      <c r="DVK245" s="61"/>
      <c r="DVL245" s="61"/>
      <c r="DVM245" s="61"/>
      <c r="DVN245" s="61"/>
      <c r="DVO245" s="61"/>
      <c r="DVP245" s="61"/>
      <c r="DVQ245" s="61"/>
      <c r="DVR245" s="61"/>
      <c r="DVS245" s="61"/>
      <c r="DVT245" s="61"/>
      <c r="DVU245" s="61"/>
      <c r="DVV245" s="61"/>
      <c r="DVW245" s="61"/>
      <c r="DVX245" s="61"/>
      <c r="DVY245" s="61"/>
      <c r="DVZ245" s="61"/>
      <c r="DWA245" s="61"/>
      <c r="DWB245" s="61"/>
      <c r="DWC245" s="61"/>
      <c r="DWD245" s="61"/>
      <c r="DWE245" s="61"/>
      <c r="DWF245" s="61"/>
      <c r="DWG245" s="61"/>
      <c r="DWH245" s="61"/>
      <c r="DWI245" s="61"/>
      <c r="DWJ245" s="61"/>
      <c r="DWK245" s="61"/>
      <c r="DWL245" s="61"/>
      <c r="DWM245" s="61"/>
      <c r="DWN245" s="61"/>
      <c r="DWO245" s="61"/>
      <c r="DWP245" s="61"/>
      <c r="DWQ245" s="61"/>
      <c r="DWR245" s="61"/>
      <c r="DWS245" s="61"/>
      <c r="DWT245" s="61"/>
      <c r="DWU245" s="61"/>
      <c r="DWV245" s="61"/>
      <c r="DWW245" s="61"/>
      <c r="DWX245" s="61"/>
      <c r="DWY245" s="61"/>
      <c r="DWZ245" s="61"/>
      <c r="DXA245" s="61"/>
      <c r="DXB245" s="61"/>
      <c r="DXC245" s="61"/>
      <c r="DXD245" s="61"/>
      <c r="DXE245" s="61"/>
      <c r="DXF245" s="61"/>
      <c r="DXG245" s="61"/>
      <c r="DXH245" s="61"/>
      <c r="DXI245" s="61"/>
      <c r="DXJ245" s="61"/>
      <c r="DXK245" s="61"/>
      <c r="DXL245" s="61"/>
      <c r="DXM245" s="61"/>
      <c r="DXN245" s="61"/>
      <c r="DXO245" s="61"/>
      <c r="DXP245" s="61"/>
      <c r="DXQ245" s="61"/>
      <c r="DXR245" s="61"/>
      <c r="DXS245" s="61"/>
      <c r="DXT245" s="61"/>
      <c r="DXU245" s="61"/>
      <c r="DXV245" s="61"/>
      <c r="DXW245" s="61"/>
      <c r="DXX245" s="61"/>
      <c r="DXY245" s="61"/>
      <c r="DXZ245" s="61"/>
      <c r="DYA245" s="61"/>
      <c r="DYB245" s="61"/>
      <c r="DYC245" s="61"/>
      <c r="DYD245" s="61"/>
      <c r="DYE245" s="61"/>
      <c r="DYF245" s="61"/>
      <c r="DYG245" s="61"/>
      <c r="DYH245" s="61"/>
      <c r="DYI245" s="61"/>
      <c r="DYJ245" s="61"/>
      <c r="DYK245" s="61"/>
      <c r="DYL245" s="61"/>
      <c r="DYM245" s="61"/>
      <c r="DYN245" s="61"/>
      <c r="DYO245" s="61"/>
      <c r="DYP245" s="61"/>
      <c r="DYQ245" s="61"/>
      <c r="DYR245" s="61"/>
      <c r="DYS245" s="61"/>
      <c r="DYT245" s="61"/>
      <c r="DYU245" s="61"/>
      <c r="DYV245" s="61"/>
      <c r="DYW245" s="61"/>
      <c r="DYX245" s="61"/>
      <c r="DYY245" s="61"/>
      <c r="DYZ245" s="61"/>
      <c r="DZA245" s="61"/>
      <c r="DZB245" s="61"/>
      <c r="DZC245" s="61"/>
      <c r="DZD245" s="61"/>
      <c r="DZE245" s="61"/>
      <c r="DZF245" s="61"/>
      <c r="DZG245" s="61"/>
      <c r="DZH245" s="61"/>
      <c r="DZI245" s="61"/>
      <c r="DZJ245" s="61"/>
      <c r="DZK245" s="61"/>
      <c r="DZL245" s="61"/>
      <c r="DZM245" s="61"/>
      <c r="DZN245" s="61"/>
      <c r="DZO245" s="61"/>
      <c r="DZP245" s="61"/>
      <c r="DZQ245" s="61"/>
      <c r="DZR245" s="61"/>
      <c r="DZS245" s="61"/>
      <c r="DZT245" s="61"/>
      <c r="DZU245" s="61"/>
      <c r="DZV245" s="61"/>
      <c r="DZW245" s="61"/>
      <c r="DZX245" s="61"/>
      <c r="DZY245" s="61"/>
      <c r="DZZ245" s="61"/>
      <c r="EAA245" s="61"/>
      <c r="EAB245" s="61"/>
      <c r="EAC245" s="61"/>
      <c r="EAD245" s="61"/>
      <c r="EAE245" s="61"/>
      <c r="EAF245" s="61"/>
      <c r="EAG245" s="61"/>
      <c r="EAH245" s="61"/>
      <c r="EAI245" s="61"/>
      <c r="EAJ245" s="61"/>
      <c r="EAK245" s="61"/>
      <c r="EAL245" s="61"/>
      <c r="EAM245" s="61"/>
      <c r="EAN245" s="61"/>
      <c r="EAO245" s="61"/>
      <c r="EAP245" s="61"/>
      <c r="EAQ245" s="61"/>
      <c r="EAR245" s="61"/>
      <c r="EAS245" s="61"/>
      <c r="EAT245" s="61"/>
      <c r="EAU245" s="61"/>
      <c r="EAV245" s="61"/>
      <c r="EAW245" s="61"/>
      <c r="EAX245" s="61"/>
      <c r="EAY245" s="61"/>
      <c r="EAZ245" s="61"/>
      <c r="EBA245" s="61"/>
      <c r="EBB245" s="61"/>
      <c r="EBC245" s="61"/>
      <c r="EBD245" s="61"/>
      <c r="EBE245" s="61"/>
      <c r="EBF245" s="61"/>
      <c r="EBG245" s="61"/>
      <c r="EBH245" s="61"/>
      <c r="EBI245" s="61"/>
      <c r="EBJ245" s="61"/>
      <c r="EBK245" s="61"/>
      <c r="EBL245" s="61"/>
      <c r="EBM245" s="61"/>
      <c r="EBN245" s="61"/>
      <c r="EBO245" s="61"/>
      <c r="EBP245" s="61"/>
      <c r="EBQ245" s="61"/>
      <c r="EBR245" s="61"/>
      <c r="EBS245" s="61"/>
      <c r="EBT245" s="61"/>
      <c r="EBU245" s="61"/>
      <c r="EBV245" s="61"/>
      <c r="EBW245" s="61"/>
      <c r="EBX245" s="61"/>
      <c r="EBY245" s="61"/>
      <c r="EBZ245" s="61"/>
      <c r="ECA245" s="61"/>
      <c r="ECB245" s="61"/>
      <c r="ECC245" s="61"/>
      <c r="ECD245" s="61"/>
      <c r="ECE245" s="61"/>
      <c r="ECF245" s="61"/>
      <c r="ECG245" s="61"/>
      <c r="ECH245" s="61"/>
      <c r="ECI245" s="61"/>
      <c r="ECJ245" s="61"/>
      <c r="ECK245" s="61"/>
      <c r="ECL245" s="61"/>
      <c r="ECM245" s="61"/>
      <c r="ECN245" s="61"/>
      <c r="ECO245" s="61"/>
      <c r="ECP245" s="61"/>
      <c r="ECQ245" s="61"/>
      <c r="ECR245" s="61"/>
      <c r="ECS245" s="61"/>
      <c r="ECT245" s="61"/>
      <c r="ECU245" s="61"/>
      <c r="ECV245" s="61"/>
      <c r="ECW245" s="61"/>
      <c r="ECX245" s="61"/>
      <c r="ECY245" s="61"/>
      <c r="ECZ245" s="61"/>
      <c r="EDA245" s="61"/>
      <c r="EDB245" s="61"/>
      <c r="EDC245" s="61"/>
      <c r="EDD245" s="61"/>
      <c r="EDE245" s="61"/>
      <c r="EDF245" s="61"/>
      <c r="EDG245" s="61"/>
      <c r="EDH245" s="61"/>
      <c r="EDI245" s="61"/>
      <c r="EDJ245" s="61"/>
      <c r="EDK245" s="61"/>
      <c r="EDL245" s="61"/>
      <c r="EDM245" s="61"/>
      <c r="EDN245" s="61"/>
      <c r="EDO245" s="61"/>
      <c r="EDP245" s="61"/>
      <c r="EDQ245" s="61"/>
      <c r="EDR245" s="61"/>
      <c r="EDS245" s="61"/>
      <c r="EDT245" s="61"/>
      <c r="EDU245" s="61"/>
      <c r="EDV245" s="61"/>
      <c r="EDW245" s="61"/>
      <c r="EDX245" s="61"/>
      <c r="EDY245" s="61"/>
      <c r="EDZ245" s="61"/>
      <c r="EEA245" s="61"/>
      <c r="EEB245" s="61"/>
      <c r="EEC245" s="61"/>
      <c r="EED245" s="61"/>
      <c r="EEE245" s="61"/>
      <c r="EEF245" s="61"/>
      <c r="EEG245" s="61"/>
      <c r="EEH245" s="61"/>
      <c r="EEI245" s="61"/>
      <c r="EEJ245" s="61"/>
      <c r="EEK245" s="61"/>
      <c r="EEL245" s="61"/>
      <c r="EEM245" s="61"/>
      <c r="EEN245" s="61"/>
      <c r="EEO245" s="61"/>
      <c r="EEP245" s="61"/>
      <c r="EEQ245" s="61"/>
      <c r="EER245" s="61"/>
      <c r="EES245" s="61"/>
      <c r="EET245" s="61"/>
      <c r="EEU245" s="61"/>
      <c r="EEV245" s="61"/>
      <c r="EEW245" s="61"/>
      <c r="EEX245" s="61"/>
      <c r="EEY245" s="61"/>
      <c r="EEZ245" s="61"/>
      <c r="EFA245" s="61"/>
      <c r="EFB245" s="61"/>
      <c r="EFC245" s="61"/>
      <c r="EFD245" s="61"/>
      <c r="EFE245" s="61"/>
      <c r="EFF245" s="61"/>
      <c r="EFG245" s="61"/>
      <c r="EFH245" s="61"/>
      <c r="EFI245" s="61"/>
      <c r="EFJ245" s="61"/>
      <c r="EFK245" s="61"/>
      <c r="EFL245" s="61"/>
      <c r="EFM245" s="61"/>
      <c r="EFN245" s="61"/>
      <c r="EFO245" s="61"/>
      <c r="EFP245" s="61"/>
      <c r="EFQ245" s="61"/>
      <c r="EFR245" s="61"/>
      <c r="EFS245" s="61"/>
      <c r="EFT245" s="61"/>
      <c r="EFU245" s="61"/>
      <c r="EFV245" s="61"/>
      <c r="EFW245" s="61"/>
      <c r="EFX245" s="61"/>
      <c r="EFY245" s="61"/>
      <c r="EFZ245" s="61"/>
      <c r="EGA245" s="61"/>
      <c r="EGB245" s="61"/>
      <c r="EGC245" s="61"/>
      <c r="EGD245" s="61"/>
      <c r="EGE245" s="61"/>
      <c r="EGF245" s="61"/>
      <c r="EGG245" s="61"/>
      <c r="EGH245" s="61"/>
      <c r="EGI245" s="61"/>
      <c r="EGJ245" s="61"/>
      <c r="EGK245" s="61"/>
      <c r="EGL245" s="61"/>
      <c r="EGM245" s="61"/>
      <c r="EGN245" s="61"/>
      <c r="EGO245" s="61"/>
      <c r="EGP245" s="61"/>
      <c r="EGQ245" s="61"/>
      <c r="EGR245" s="61"/>
      <c r="EGS245" s="61"/>
      <c r="EGT245" s="61"/>
      <c r="EGU245" s="61"/>
      <c r="EGV245" s="61"/>
      <c r="EGW245" s="61"/>
      <c r="EGX245" s="61"/>
      <c r="EGY245" s="61"/>
      <c r="EGZ245" s="61"/>
      <c r="EHA245" s="61"/>
      <c r="EHB245" s="61"/>
      <c r="EHC245" s="61"/>
      <c r="EHD245" s="61"/>
      <c r="EHE245" s="61"/>
      <c r="EHF245" s="61"/>
      <c r="EHG245" s="61"/>
      <c r="EHH245" s="61"/>
      <c r="EHI245" s="61"/>
      <c r="EHJ245" s="61"/>
      <c r="EHK245" s="61"/>
      <c r="EHL245" s="61"/>
      <c r="EHM245" s="61"/>
      <c r="EHN245" s="61"/>
      <c r="EHO245" s="61"/>
      <c r="EHP245" s="61"/>
      <c r="EHQ245" s="61"/>
      <c r="EHR245" s="61"/>
      <c r="EHS245" s="61"/>
      <c r="EHT245" s="61"/>
      <c r="EHU245" s="61"/>
      <c r="EHV245" s="61"/>
      <c r="EHW245" s="61"/>
      <c r="EHX245" s="61"/>
      <c r="EHY245" s="61"/>
      <c r="EHZ245" s="61"/>
      <c r="EIA245" s="61"/>
      <c r="EIB245" s="61"/>
      <c r="EIC245" s="61"/>
      <c r="EID245" s="61"/>
      <c r="EIE245" s="61"/>
      <c r="EIF245" s="61"/>
      <c r="EIG245" s="61"/>
      <c r="EIH245" s="61"/>
      <c r="EII245" s="61"/>
      <c r="EIJ245" s="61"/>
      <c r="EIK245" s="61"/>
      <c r="EIL245" s="61"/>
      <c r="EIM245" s="61"/>
      <c r="EIN245" s="61"/>
      <c r="EIO245" s="61"/>
      <c r="EIP245" s="61"/>
      <c r="EIQ245" s="61"/>
      <c r="EIR245" s="61"/>
      <c r="EIS245" s="61"/>
      <c r="EIT245" s="61"/>
      <c r="EIU245" s="61"/>
      <c r="EIV245" s="61"/>
      <c r="EIW245" s="61"/>
      <c r="EIX245" s="61"/>
      <c r="EIY245" s="61"/>
      <c r="EIZ245" s="61"/>
      <c r="EJA245" s="61"/>
      <c r="EJB245" s="61"/>
      <c r="EJC245" s="61"/>
      <c r="EJD245" s="61"/>
      <c r="EJE245" s="61"/>
      <c r="EJF245" s="61"/>
      <c r="EJG245" s="61"/>
      <c r="EJH245" s="61"/>
      <c r="EJI245" s="61"/>
      <c r="EJJ245" s="61"/>
      <c r="EJK245" s="61"/>
      <c r="EJL245" s="61"/>
      <c r="EJM245" s="61"/>
      <c r="EJN245" s="61"/>
      <c r="EJO245" s="61"/>
      <c r="EJP245" s="61"/>
      <c r="EJQ245" s="61"/>
      <c r="EJR245" s="61"/>
      <c r="EJS245" s="61"/>
      <c r="EJT245" s="61"/>
      <c r="EJU245" s="61"/>
      <c r="EJV245" s="61"/>
      <c r="EJW245" s="61"/>
      <c r="EJX245" s="61"/>
      <c r="EJY245" s="61"/>
      <c r="EJZ245" s="61"/>
      <c r="EKA245" s="61"/>
      <c r="EKB245" s="61"/>
      <c r="EKC245" s="61"/>
      <c r="EKD245" s="61"/>
      <c r="EKE245" s="61"/>
      <c r="EKF245" s="61"/>
      <c r="EKG245" s="61"/>
      <c r="EKH245" s="61"/>
      <c r="EKI245" s="61"/>
      <c r="EKJ245" s="61"/>
      <c r="EKK245" s="61"/>
      <c r="EKL245" s="61"/>
      <c r="EKM245" s="61"/>
      <c r="EKN245" s="61"/>
      <c r="EKO245" s="61"/>
      <c r="EKP245" s="61"/>
      <c r="EKQ245" s="61"/>
      <c r="EKR245" s="61"/>
      <c r="EKS245" s="61"/>
      <c r="EKT245" s="61"/>
      <c r="EKU245" s="61"/>
      <c r="EKV245" s="61"/>
      <c r="EKW245" s="61"/>
      <c r="EKX245" s="61"/>
      <c r="EKY245" s="61"/>
      <c r="EKZ245" s="61"/>
      <c r="ELA245" s="61"/>
      <c r="ELB245" s="61"/>
      <c r="ELC245" s="61"/>
      <c r="ELD245" s="61"/>
      <c r="ELE245" s="61"/>
      <c r="ELF245" s="61"/>
      <c r="ELG245" s="61"/>
      <c r="ELH245" s="61"/>
      <c r="ELI245" s="61"/>
      <c r="ELJ245" s="61"/>
      <c r="ELK245" s="61"/>
      <c r="ELL245" s="61"/>
      <c r="ELM245" s="61"/>
      <c r="ELN245" s="61"/>
      <c r="ELO245" s="61"/>
      <c r="ELP245" s="61"/>
      <c r="ELQ245" s="61"/>
      <c r="ELR245" s="61"/>
      <c r="ELS245" s="61"/>
      <c r="ELT245" s="61"/>
      <c r="ELU245" s="61"/>
      <c r="ELV245" s="61"/>
      <c r="ELW245" s="61"/>
      <c r="ELX245" s="61"/>
      <c r="ELY245" s="61"/>
      <c r="ELZ245" s="61"/>
      <c r="EMA245" s="61"/>
      <c r="EMB245" s="61"/>
      <c r="EMC245" s="61"/>
      <c r="EMD245" s="61"/>
      <c r="EME245" s="61"/>
      <c r="EMF245" s="61"/>
      <c r="EMG245" s="61"/>
      <c r="EMH245" s="61"/>
      <c r="EMI245" s="61"/>
      <c r="EMJ245" s="61"/>
      <c r="EMK245" s="61"/>
      <c r="EML245" s="61"/>
      <c r="EMM245" s="61"/>
      <c r="EMN245" s="61"/>
      <c r="EMO245" s="61"/>
      <c r="EMP245" s="61"/>
      <c r="EMQ245" s="61"/>
      <c r="EMR245" s="61"/>
      <c r="EMS245" s="61"/>
      <c r="EMT245" s="61"/>
      <c r="EMU245" s="61"/>
      <c r="EMV245" s="61"/>
      <c r="EMW245" s="61"/>
      <c r="EMX245" s="61"/>
      <c r="EMY245" s="61"/>
      <c r="EMZ245" s="61"/>
      <c r="ENA245" s="61"/>
      <c r="ENB245" s="61"/>
      <c r="ENC245" s="61"/>
      <c r="END245" s="61"/>
      <c r="ENE245" s="61"/>
      <c r="ENF245" s="61"/>
      <c r="ENG245" s="61"/>
      <c r="ENH245" s="61"/>
      <c r="ENI245" s="61"/>
      <c r="ENJ245" s="61"/>
      <c r="ENK245" s="61"/>
      <c r="ENL245" s="61"/>
      <c r="ENM245" s="61"/>
      <c r="ENN245" s="61"/>
      <c r="ENO245" s="61"/>
      <c r="ENP245" s="61"/>
      <c r="ENQ245" s="61"/>
      <c r="ENR245" s="61"/>
      <c r="ENS245" s="61"/>
      <c r="ENT245" s="61"/>
      <c r="ENU245" s="61"/>
      <c r="ENV245" s="61"/>
      <c r="ENW245" s="61"/>
      <c r="ENX245" s="61"/>
      <c r="ENY245" s="61"/>
      <c r="ENZ245" s="61"/>
      <c r="EOA245" s="61"/>
      <c r="EOB245" s="61"/>
      <c r="EOC245" s="61"/>
      <c r="EOD245" s="61"/>
      <c r="EOE245" s="61"/>
      <c r="EOF245" s="61"/>
      <c r="EOG245" s="61"/>
      <c r="EOH245" s="61"/>
      <c r="EOI245" s="61"/>
      <c r="EOJ245" s="61"/>
      <c r="EOK245" s="61"/>
      <c r="EOL245" s="61"/>
      <c r="EOM245" s="61"/>
      <c r="EON245" s="61"/>
      <c r="EOO245" s="61"/>
      <c r="EOP245" s="61"/>
      <c r="EOQ245" s="61"/>
      <c r="EOR245" s="61"/>
      <c r="EOS245" s="61"/>
      <c r="EOT245" s="61"/>
      <c r="EOU245" s="61"/>
      <c r="EOV245" s="61"/>
      <c r="EOW245" s="61"/>
      <c r="EOX245" s="61"/>
      <c r="EOY245" s="61"/>
      <c r="EOZ245" s="61"/>
      <c r="EPA245" s="61"/>
      <c r="EPB245" s="61"/>
      <c r="EPC245" s="61"/>
      <c r="EPD245" s="61"/>
      <c r="EPE245" s="61"/>
      <c r="EPF245" s="61"/>
      <c r="EPG245" s="61"/>
      <c r="EPH245" s="61"/>
      <c r="EPI245" s="61"/>
      <c r="EPJ245" s="61"/>
      <c r="EPK245" s="61"/>
      <c r="EPL245" s="61"/>
      <c r="EPM245" s="61"/>
      <c r="EPN245" s="61"/>
      <c r="EPO245" s="61"/>
      <c r="EPP245" s="61"/>
      <c r="EPQ245" s="61"/>
      <c r="EPR245" s="61"/>
      <c r="EPS245" s="61"/>
      <c r="EPT245" s="61"/>
      <c r="EPU245" s="61"/>
      <c r="EPV245" s="61"/>
      <c r="EPW245" s="61"/>
      <c r="EPX245" s="61"/>
      <c r="EPY245" s="61"/>
      <c r="EPZ245" s="61"/>
      <c r="EQA245" s="61"/>
      <c r="EQB245" s="61"/>
      <c r="EQC245" s="61"/>
      <c r="EQD245" s="61"/>
      <c r="EQE245" s="61"/>
      <c r="EQF245" s="61"/>
      <c r="EQG245" s="61"/>
      <c r="EQH245" s="61"/>
      <c r="EQI245" s="61"/>
      <c r="EQJ245" s="61"/>
      <c r="EQK245" s="61"/>
      <c r="EQL245" s="61"/>
      <c r="EQM245" s="61"/>
      <c r="EQN245" s="61"/>
      <c r="EQO245" s="61"/>
      <c r="EQP245" s="61"/>
      <c r="EQQ245" s="61"/>
      <c r="EQR245" s="61"/>
      <c r="EQS245" s="61"/>
      <c r="EQT245" s="61"/>
      <c r="EQU245" s="61"/>
      <c r="EQV245" s="61"/>
      <c r="EQW245" s="61"/>
      <c r="EQX245" s="61"/>
      <c r="EQY245" s="61"/>
      <c r="EQZ245" s="61"/>
      <c r="ERA245" s="61"/>
      <c r="ERB245" s="61"/>
      <c r="ERC245" s="61"/>
      <c r="ERD245" s="61"/>
      <c r="ERE245" s="61"/>
      <c r="ERF245" s="61"/>
      <c r="ERG245" s="61"/>
      <c r="ERH245" s="61"/>
      <c r="ERI245" s="61"/>
      <c r="ERJ245" s="61"/>
      <c r="ERK245" s="61"/>
      <c r="ERL245" s="61"/>
      <c r="ERM245" s="61"/>
      <c r="ERN245" s="61"/>
      <c r="ERO245" s="61"/>
      <c r="ERP245" s="61"/>
      <c r="ERQ245" s="61"/>
      <c r="ERR245" s="61"/>
      <c r="ERS245" s="61"/>
      <c r="ERT245" s="61"/>
      <c r="ERU245" s="61"/>
      <c r="ERV245" s="61"/>
      <c r="ERW245" s="61"/>
      <c r="ERX245" s="61"/>
      <c r="ERY245" s="61"/>
      <c r="ERZ245" s="61"/>
      <c r="ESA245" s="61"/>
      <c r="ESB245" s="61"/>
      <c r="ESC245" s="61"/>
      <c r="ESD245" s="61"/>
      <c r="ESE245" s="61"/>
      <c r="ESF245" s="61"/>
      <c r="ESG245" s="61"/>
      <c r="ESH245" s="61"/>
      <c r="ESI245" s="61"/>
      <c r="ESJ245" s="61"/>
      <c r="ESK245" s="61"/>
      <c r="ESL245" s="61"/>
      <c r="ESM245" s="61"/>
      <c r="ESN245" s="61"/>
      <c r="ESO245" s="61"/>
      <c r="ESP245" s="61"/>
      <c r="ESQ245" s="61"/>
      <c r="ESR245" s="61"/>
      <c r="ESS245" s="61"/>
      <c r="EST245" s="61"/>
      <c r="ESU245" s="61"/>
      <c r="ESV245" s="61"/>
      <c r="ESW245" s="61"/>
      <c r="ESX245" s="61"/>
      <c r="ESY245" s="61"/>
      <c r="ESZ245" s="61"/>
      <c r="ETA245" s="61"/>
      <c r="ETB245" s="61"/>
      <c r="ETC245" s="61"/>
      <c r="ETD245" s="61"/>
      <c r="ETE245" s="61"/>
      <c r="ETF245" s="61"/>
      <c r="ETG245" s="61"/>
      <c r="ETH245" s="61"/>
      <c r="ETI245" s="61"/>
      <c r="ETJ245" s="61"/>
      <c r="ETK245" s="61"/>
      <c r="ETL245" s="61"/>
      <c r="ETM245" s="61"/>
      <c r="ETN245" s="61"/>
      <c r="ETO245" s="61"/>
      <c r="ETP245" s="61"/>
      <c r="ETQ245" s="61"/>
      <c r="ETR245" s="61"/>
      <c r="ETS245" s="61"/>
      <c r="ETT245" s="61"/>
      <c r="ETU245" s="61"/>
      <c r="ETV245" s="61"/>
      <c r="ETW245" s="61"/>
      <c r="ETX245" s="61"/>
      <c r="ETY245" s="61"/>
      <c r="ETZ245" s="61"/>
      <c r="EUA245" s="61"/>
      <c r="EUB245" s="61"/>
      <c r="EUC245" s="61"/>
      <c r="EUD245" s="61"/>
      <c r="EUE245" s="61"/>
      <c r="EUF245" s="61"/>
      <c r="EUG245" s="61"/>
      <c r="EUH245" s="61"/>
      <c r="EUI245" s="61"/>
      <c r="EUJ245" s="61"/>
      <c r="EUK245" s="61"/>
      <c r="EUL245" s="61"/>
      <c r="EUM245" s="61"/>
      <c r="EUN245" s="61"/>
      <c r="EUO245" s="61"/>
      <c r="EUP245" s="61"/>
      <c r="EUQ245" s="61"/>
      <c r="EUR245" s="61"/>
      <c r="EUS245" s="61"/>
      <c r="EUT245" s="61"/>
      <c r="EUU245" s="61"/>
      <c r="EUV245" s="61"/>
      <c r="EUW245" s="61"/>
      <c r="EUX245" s="61"/>
      <c r="EUY245" s="61"/>
      <c r="EUZ245" s="61"/>
      <c r="EVA245" s="61"/>
      <c r="EVB245" s="61"/>
      <c r="EVC245" s="61"/>
      <c r="EVD245" s="61"/>
      <c r="EVE245" s="61"/>
      <c r="EVF245" s="61"/>
      <c r="EVG245" s="61"/>
      <c r="EVH245" s="61"/>
      <c r="EVI245" s="61"/>
      <c r="EVJ245" s="61"/>
      <c r="EVK245" s="61"/>
      <c r="EVL245" s="61"/>
      <c r="EVM245" s="61"/>
      <c r="EVN245" s="61"/>
      <c r="EVO245" s="61"/>
      <c r="EVP245" s="61"/>
      <c r="EVQ245" s="61"/>
      <c r="EVR245" s="61"/>
      <c r="EVS245" s="61"/>
      <c r="EVT245" s="61"/>
      <c r="EVU245" s="61"/>
      <c r="EVV245" s="61"/>
      <c r="EVW245" s="61"/>
      <c r="EVX245" s="61"/>
      <c r="EVY245" s="61"/>
      <c r="EVZ245" s="61"/>
      <c r="EWA245" s="61"/>
      <c r="EWB245" s="61"/>
      <c r="EWC245" s="61"/>
      <c r="EWD245" s="61"/>
      <c r="EWE245" s="61"/>
      <c r="EWF245" s="61"/>
      <c r="EWG245" s="61"/>
      <c r="EWH245" s="61"/>
      <c r="EWI245" s="61"/>
      <c r="EWJ245" s="61"/>
      <c r="EWK245" s="61"/>
      <c r="EWL245" s="61"/>
      <c r="EWM245" s="61"/>
      <c r="EWN245" s="61"/>
      <c r="EWO245" s="61"/>
      <c r="EWP245" s="61"/>
      <c r="EWQ245" s="61"/>
      <c r="EWR245" s="61"/>
      <c r="EWS245" s="61"/>
      <c r="EWT245" s="61"/>
      <c r="EWU245" s="61"/>
      <c r="EWV245" s="61"/>
      <c r="EWW245" s="61"/>
      <c r="EWX245" s="61"/>
      <c r="EWY245" s="61"/>
      <c r="EWZ245" s="61"/>
      <c r="EXA245" s="61"/>
      <c r="EXB245" s="61"/>
      <c r="EXC245" s="61"/>
      <c r="EXD245" s="61"/>
      <c r="EXE245" s="61"/>
      <c r="EXF245" s="61"/>
      <c r="EXG245" s="61"/>
      <c r="EXH245" s="61"/>
      <c r="EXI245" s="61"/>
      <c r="EXJ245" s="61"/>
      <c r="EXK245" s="61"/>
      <c r="EXL245" s="61"/>
      <c r="EXM245" s="61"/>
      <c r="EXN245" s="61"/>
      <c r="EXO245" s="61"/>
      <c r="EXP245" s="61"/>
      <c r="EXQ245" s="61"/>
      <c r="EXR245" s="61"/>
      <c r="EXS245" s="61"/>
      <c r="EXT245" s="61"/>
      <c r="EXU245" s="61"/>
      <c r="EXV245" s="61"/>
      <c r="EXW245" s="61"/>
      <c r="EXX245" s="61"/>
      <c r="EXY245" s="61"/>
      <c r="EXZ245" s="61"/>
      <c r="EYA245" s="61"/>
      <c r="EYB245" s="61"/>
      <c r="EYC245" s="61"/>
      <c r="EYD245" s="61"/>
      <c r="EYE245" s="61"/>
      <c r="EYF245" s="61"/>
      <c r="EYG245" s="61"/>
      <c r="EYH245" s="61"/>
      <c r="EYI245" s="61"/>
      <c r="EYJ245" s="61"/>
      <c r="EYK245" s="61"/>
      <c r="EYL245" s="61"/>
      <c r="EYM245" s="61"/>
      <c r="EYN245" s="61"/>
      <c r="EYO245" s="61"/>
      <c r="EYP245" s="61"/>
      <c r="EYQ245" s="61"/>
      <c r="EYR245" s="61"/>
      <c r="EYS245" s="61"/>
      <c r="EYT245" s="61"/>
      <c r="EYU245" s="61"/>
      <c r="EYV245" s="61"/>
      <c r="EYW245" s="61"/>
      <c r="EYX245" s="61"/>
      <c r="EYY245" s="61"/>
      <c r="EYZ245" s="61"/>
      <c r="EZA245" s="61"/>
      <c r="EZB245" s="61"/>
      <c r="EZC245" s="61"/>
      <c r="EZD245" s="61"/>
      <c r="EZE245" s="61"/>
      <c r="EZF245" s="61"/>
      <c r="EZG245" s="61"/>
      <c r="EZH245" s="61"/>
      <c r="EZI245" s="61"/>
      <c r="EZJ245" s="61"/>
      <c r="EZK245" s="61"/>
      <c r="EZL245" s="61"/>
      <c r="EZM245" s="61"/>
      <c r="EZN245" s="61"/>
      <c r="EZO245" s="61"/>
      <c r="EZP245" s="61"/>
      <c r="EZQ245" s="61"/>
      <c r="EZR245" s="61"/>
      <c r="EZS245" s="61"/>
      <c r="EZT245" s="61"/>
      <c r="EZU245" s="61"/>
      <c r="EZV245" s="61"/>
      <c r="EZW245" s="61"/>
      <c r="EZX245" s="61"/>
      <c r="EZY245" s="61"/>
      <c r="EZZ245" s="61"/>
      <c r="FAA245" s="61"/>
      <c r="FAB245" s="61"/>
      <c r="FAC245" s="61"/>
      <c r="FAD245" s="61"/>
      <c r="FAE245" s="61"/>
      <c r="FAF245" s="61"/>
      <c r="FAG245" s="61"/>
      <c r="FAH245" s="61"/>
      <c r="FAI245" s="61"/>
      <c r="FAJ245" s="61"/>
      <c r="FAK245" s="61"/>
      <c r="FAL245" s="61"/>
      <c r="FAM245" s="61"/>
      <c r="FAN245" s="61"/>
      <c r="FAO245" s="61"/>
      <c r="FAP245" s="61"/>
      <c r="FAQ245" s="61"/>
      <c r="FAR245" s="61"/>
      <c r="FAS245" s="61"/>
      <c r="FAT245" s="61"/>
      <c r="FAU245" s="61"/>
      <c r="FAV245" s="61"/>
      <c r="FAW245" s="61"/>
      <c r="FAX245" s="61"/>
      <c r="FAY245" s="61"/>
      <c r="FAZ245" s="61"/>
      <c r="FBA245" s="61"/>
      <c r="FBB245" s="61"/>
      <c r="FBC245" s="61"/>
      <c r="FBD245" s="61"/>
      <c r="FBE245" s="61"/>
      <c r="FBF245" s="61"/>
      <c r="FBG245" s="61"/>
      <c r="FBH245" s="61"/>
      <c r="FBI245" s="61"/>
      <c r="FBJ245" s="61"/>
      <c r="FBK245" s="61"/>
      <c r="FBL245" s="61"/>
      <c r="FBM245" s="61"/>
      <c r="FBN245" s="61"/>
      <c r="FBO245" s="61"/>
      <c r="FBP245" s="61"/>
      <c r="FBQ245" s="61"/>
      <c r="FBR245" s="61"/>
      <c r="FBS245" s="61"/>
      <c r="FBT245" s="61"/>
      <c r="FBU245" s="61"/>
      <c r="FBV245" s="61"/>
      <c r="FBW245" s="61"/>
      <c r="FBX245" s="61"/>
      <c r="FBY245" s="61"/>
      <c r="FBZ245" s="61"/>
      <c r="FCA245" s="61"/>
      <c r="FCB245" s="61"/>
      <c r="FCC245" s="61"/>
      <c r="FCD245" s="61"/>
      <c r="FCE245" s="61"/>
      <c r="FCF245" s="61"/>
      <c r="FCG245" s="61"/>
      <c r="FCH245" s="61"/>
      <c r="FCI245" s="61"/>
      <c r="FCJ245" s="61"/>
      <c r="FCK245" s="61"/>
      <c r="FCL245" s="61"/>
      <c r="FCM245" s="61"/>
      <c r="FCN245" s="61"/>
      <c r="FCO245" s="61"/>
      <c r="FCP245" s="61"/>
      <c r="FCQ245" s="61"/>
      <c r="FCR245" s="61"/>
      <c r="FCS245" s="61"/>
      <c r="FCT245" s="61"/>
      <c r="FCU245" s="61"/>
      <c r="FCV245" s="61"/>
      <c r="FCW245" s="61"/>
      <c r="FCX245" s="61"/>
      <c r="FCY245" s="61"/>
      <c r="FCZ245" s="61"/>
      <c r="FDA245" s="61"/>
      <c r="FDB245" s="61"/>
      <c r="FDC245" s="61"/>
      <c r="FDD245" s="61"/>
      <c r="FDE245" s="61"/>
      <c r="FDF245" s="61"/>
      <c r="FDG245" s="61"/>
      <c r="FDH245" s="61"/>
      <c r="FDI245" s="61"/>
      <c r="FDJ245" s="61"/>
      <c r="FDK245" s="61"/>
      <c r="FDL245" s="61"/>
      <c r="FDM245" s="61"/>
      <c r="FDN245" s="61"/>
      <c r="FDO245" s="61"/>
      <c r="FDP245" s="61"/>
      <c r="FDQ245" s="61"/>
      <c r="FDR245" s="61"/>
      <c r="FDS245" s="61"/>
      <c r="FDT245" s="61"/>
      <c r="FDU245" s="61"/>
      <c r="FDV245" s="61"/>
      <c r="FDW245" s="61"/>
      <c r="FDX245" s="61"/>
      <c r="FDY245" s="61"/>
      <c r="FDZ245" s="61"/>
      <c r="FEA245" s="61"/>
      <c r="FEB245" s="61"/>
      <c r="FEC245" s="61"/>
      <c r="FED245" s="61"/>
      <c r="FEE245" s="61"/>
      <c r="FEF245" s="61"/>
      <c r="FEG245" s="61"/>
      <c r="FEH245" s="61"/>
      <c r="FEI245" s="61"/>
      <c r="FEJ245" s="61"/>
      <c r="FEK245" s="61"/>
      <c r="FEL245" s="61"/>
      <c r="FEM245" s="61"/>
      <c r="FEN245" s="61"/>
      <c r="FEO245" s="61"/>
      <c r="FEP245" s="61"/>
      <c r="FEQ245" s="61"/>
      <c r="FER245" s="61"/>
      <c r="FES245" s="61"/>
      <c r="FET245" s="61"/>
      <c r="FEU245" s="61"/>
      <c r="FEV245" s="61"/>
      <c r="FEW245" s="61"/>
      <c r="FEX245" s="61"/>
      <c r="FEY245" s="61"/>
      <c r="FEZ245" s="61"/>
      <c r="FFA245" s="61"/>
      <c r="FFB245" s="61"/>
      <c r="FFC245" s="61"/>
      <c r="FFD245" s="61"/>
      <c r="FFE245" s="61"/>
      <c r="FFF245" s="61"/>
      <c r="FFG245" s="61"/>
      <c r="FFH245" s="61"/>
      <c r="FFI245" s="61"/>
      <c r="FFJ245" s="61"/>
      <c r="FFK245" s="61"/>
      <c r="FFL245" s="61"/>
      <c r="FFM245" s="61"/>
      <c r="FFN245" s="61"/>
      <c r="FFO245" s="61"/>
      <c r="FFP245" s="61"/>
      <c r="FFQ245" s="61"/>
      <c r="FFR245" s="61"/>
      <c r="FFS245" s="61"/>
      <c r="FFT245" s="61"/>
      <c r="FFU245" s="61"/>
      <c r="FFV245" s="61"/>
      <c r="FFW245" s="61"/>
      <c r="FFX245" s="61"/>
      <c r="FFY245" s="61"/>
      <c r="FFZ245" s="61"/>
      <c r="FGA245" s="61"/>
      <c r="FGB245" s="61"/>
      <c r="FGC245" s="61"/>
      <c r="FGD245" s="61"/>
      <c r="FGE245" s="61"/>
      <c r="FGF245" s="61"/>
      <c r="FGG245" s="61"/>
      <c r="FGH245" s="61"/>
      <c r="FGI245" s="61"/>
      <c r="FGJ245" s="61"/>
      <c r="FGK245" s="61"/>
      <c r="FGL245" s="61"/>
      <c r="FGM245" s="61"/>
      <c r="FGN245" s="61"/>
      <c r="FGO245" s="61"/>
      <c r="FGP245" s="61"/>
      <c r="FGQ245" s="61"/>
      <c r="FGR245" s="61"/>
      <c r="FGS245" s="61"/>
      <c r="FGT245" s="61"/>
      <c r="FGU245" s="61"/>
      <c r="FGV245" s="61"/>
      <c r="FGW245" s="61"/>
      <c r="FGX245" s="61"/>
      <c r="FGY245" s="61"/>
      <c r="FGZ245" s="61"/>
      <c r="FHA245" s="61"/>
      <c r="FHB245" s="61"/>
      <c r="FHC245" s="61"/>
      <c r="FHD245" s="61"/>
      <c r="FHE245" s="61"/>
      <c r="FHF245" s="61"/>
      <c r="FHG245" s="61"/>
      <c r="FHH245" s="61"/>
      <c r="FHI245" s="61"/>
      <c r="FHJ245" s="61"/>
      <c r="FHK245" s="61"/>
      <c r="FHL245" s="61"/>
      <c r="FHM245" s="61"/>
      <c r="FHN245" s="61"/>
      <c r="FHO245" s="61"/>
      <c r="FHP245" s="61"/>
      <c r="FHQ245" s="61"/>
      <c r="FHR245" s="61"/>
      <c r="FHS245" s="61"/>
      <c r="FHT245" s="61"/>
      <c r="FHU245" s="61"/>
      <c r="FHV245" s="61"/>
      <c r="FHW245" s="61"/>
      <c r="FHX245" s="61"/>
      <c r="FHY245" s="61"/>
      <c r="FHZ245" s="61"/>
      <c r="FIA245" s="61"/>
      <c r="FIB245" s="61"/>
      <c r="FIC245" s="61"/>
      <c r="FID245" s="61"/>
      <c r="FIE245" s="61"/>
      <c r="FIF245" s="61"/>
      <c r="FIG245" s="61"/>
      <c r="FIH245" s="61"/>
      <c r="FII245" s="61"/>
      <c r="FIJ245" s="61"/>
      <c r="FIK245" s="61"/>
      <c r="FIL245" s="61"/>
      <c r="FIM245" s="61"/>
      <c r="FIN245" s="61"/>
      <c r="FIO245" s="61"/>
      <c r="FIP245" s="61"/>
      <c r="FIQ245" s="61"/>
      <c r="FIR245" s="61"/>
      <c r="FIS245" s="61"/>
      <c r="FIT245" s="61"/>
      <c r="FIU245" s="61"/>
      <c r="FIV245" s="61"/>
      <c r="FIW245" s="61"/>
      <c r="FIX245" s="61"/>
      <c r="FIY245" s="61"/>
      <c r="FIZ245" s="61"/>
      <c r="FJA245" s="61"/>
      <c r="FJB245" s="61"/>
      <c r="FJC245" s="61"/>
      <c r="FJD245" s="61"/>
      <c r="FJE245" s="61"/>
      <c r="FJF245" s="61"/>
      <c r="FJG245" s="61"/>
      <c r="FJH245" s="61"/>
      <c r="FJI245" s="61"/>
      <c r="FJJ245" s="61"/>
      <c r="FJK245" s="61"/>
      <c r="FJL245" s="61"/>
      <c r="FJM245" s="61"/>
      <c r="FJN245" s="61"/>
      <c r="FJO245" s="61"/>
      <c r="FJP245" s="61"/>
      <c r="FJQ245" s="61"/>
      <c r="FJR245" s="61"/>
      <c r="FJS245" s="61"/>
      <c r="FJT245" s="61"/>
      <c r="FJU245" s="61"/>
      <c r="FJV245" s="61"/>
      <c r="FJW245" s="61"/>
      <c r="FJX245" s="61"/>
      <c r="FJY245" s="61"/>
      <c r="FJZ245" s="61"/>
      <c r="FKA245" s="61"/>
      <c r="FKB245" s="61"/>
      <c r="FKC245" s="61"/>
      <c r="FKD245" s="61"/>
      <c r="FKE245" s="61"/>
      <c r="FKF245" s="61"/>
      <c r="FKG245" s="61"/>
      <c r="FKH245" s="61"/>
      <c r="FKI245" s="61"/>
      <c r="FKJ245" s="61"/>
      <c r="FKK245" s="61"/>
      <c r="FKL245" s="61"/>
      <c r="FKM245" s="61"/>
      <c r="FKN245" s="61"/>
      <c r="FKO245" s="61"/>
      <c r="FKP245" s="61"/>
      <c r="FKQ245" s="61"/>
      <c r="FKR245" s="61"/>
      <c r="FKS245" s="61"/>
      <c r="FKT245" s="61"/>
      <c r="FKU245" s="61"/>
      <c r="FKV245" s="61"/>
      <c r="FKW245" s="61"/>
      <c r="FKX245" s="61"/>
      <c r="FKY245" s="61"/>
      <c r="FKZ245" s="61"/>
      <c r="FLA245" s="61"/>
      <c r="FLB245" s="61"/>
      <c r="FLC245" s="61"/>
      <c r="FLD245" s="61"/>
      <c r="FLE245" s="61"/>
      <c r="FLF245" s="61"/>
      <c r="FLG245" s="61"/>
      <c r="FLH245" s="61"/>
      <c r="FLI245" s="61"/>
      <c r="FLJ245" s="61"/>
      <c r="FLK245" s="61"/>
      <c r="FLL245" s="61"/>
      <c r="FLM245" s="61"/>
      <c r="FLN245" s="61"/>
      <c r="FLO245" s="61"/>
      <c r="FLP245" s="61"/>
      <c r="FLQ245" s="61"/>
      <c r="FLR245" s="61"/>
      <c r="FLS245" s="61"/>
      <c r="FLT245" s="61"/>
      <c r="FLU245" s="61"/>
      <c r="FLV245" s="61"/>
      <c r="FLW245" s="61"/>
      <c r="FLX245" s="61"/>
      <c r="FLY245" s="61"/>
      <c r="FLZ245" s="61"/>
      <c r="FMA245" s="61"/>
      <c r="FMB245" s="61"/>
      <c r="FMC245" s="61"/>
      <c r="FMD245" s="61"/>
      <c r="FME245" s="61"/>
      <c r="FMF245" s="61"/>
      <c r="FMG245" s="61"/>
      <c r="FMH245" s="61"/>
      <c r="FMI245" s="61"/>
      <c r="FMJ245" s="61"/>
      <c r="FMK245" s="61"/>
      <c r="FML245" s="61"/>
      <c r="FMM245" s="61"/>
      <c r="FMN245" s="61"/>
      <c r="FMO245" s="61"/>
      <c r="FMP245" s="61"/>
      <c r="FMQ245" s="61"/>
      <c r="FMR245" s="61"/>
      <c r="FMS245" s="61"/>
      <c r="FMT245" s="61"/>
      <c r="FMU245" s="61"/>
      <c r="FMV245" s="61"/>
      <c r="FMW245" s="61"/>
      <c r="FMX245" s="61"/>
      <c r="FMY245" s="61"/>
      <c r="FMZ245" s="61"/>
      <c r="FNA245" s="61"/>
      <c r="FNB245" s="61"/>
      <c r="FNC245" s="61"/>
      <c r="FND245" s="61"/>
      <c r="FNE245" s="61"/>
      <c r="FNF245" s="61"/>
      <c r="FNG245" s="61"/>
      <c r="FNH245" s="61"/>
      <c r="FNI245" s="61"/>
      <c r="FNJ245" s="61"/>
      <c r="FNK245" s="61"/>
      <c r="FNL245" s="61"/>
      <c r="FNM245" s="61"/>
      <c r="FNN245" s="61"/>
      <c r="FNO245" s="61"/>
      <c r="FNP245" s="61"/>
      <c r="FNQ245" s="61"/>
      <c r="FNR245" s="61"/>
      <c r="FNS245" s="61"/>
      <c r="FNT245" s="61"/>
      <c r="FNU245" s="61"/>
      <c r="FNV245" s="61"/>
      <c r="FNW245" s="61"/>
      <c r="FNX245" s="61"/>
      <c r="FNY245" s="61"/>
      <c r="FNZ245" s="61"/>
      <c r="FOA245" s="61"/>
      <c r="FOB245" s="61"/>
      <c r="FOC245" s="61"/>
      <c r="FOD245" s="61"/>
      <c r="FOE245" s="61"/>
      <c r="FOF245" s="61"/>
      <c r="FOG245" s="61"/>
      <c r="FOH245" s="61"/>
      <c r="FOI245" s="61"/>
      <c r="FOJ245" s="61"/>
      <c r="FOK245" s="61"/>
      <c r="FOL245" s="61"/>
      <c r="FOM245" s="61"/>
      <c r="FON245" s="61"/>
      <c r="FOO245" s="61"/>
      <c r="FOP245" s="61"/>
      <c r="FOQ245" s="61"/>
      <c r="FOR245" s="61"/>
      <c r="FOS245" s="61"/>
      <c r="FOT245" s="61"/>
      <c r="FOU245" s="61"/>
      <c r="FOV245" s="61"/>
      <c r="FOW245" s="61"/>
      <c r="FOX245" s="61"/>
      <c r="FOY245" s="61"/>
      <c r="FOZ245" s="61"/>
      <c r="FPA245" s="61"/>
      <c r="FPB245" s="61"/>
      <c r="FPC245" s="61"/>
      <c r="FPD245" s="61"/>
      <c r="FPE245" s="61"/>
      <c r="FPF245" s="61"/>
      <c r="FPG245" s="61"/>
      <c r="FPH245" s="61"/>
      <c r="FPI245" s="61"/>
      <c r="FPJ245" s="61"/>
      <c r="FPK245" s="61"/>
      <c r="FPL245" s="61"/>
      <c r="FPM245" s="61"/>
      <c r="FPN245" s="61"/>
      <c r="FPO245" s="61"/>
      <c r="FPP245" s="61"/>
      <c r="FPQ245" s="61"/>
      <c r="FPR245" s="61"/>
      <c r="FPS245" s="61"/>
      <c r="FPT245" s="61"/>
      <c r="FPU245" s="61"/>
      <c r="FPV245" s="61"/>
      <c r="FPW245" s="61"/>
      <c r="FPX245" s="61"/>
      <c r="FPY245" s="61"/>
      <c r="FPZ245" s="61"/>
      <c r="FQA245" s="61"/>
      <c r="FQB245" s="61"/>
      <c r="FQC245" s="61"/>
      <c r="FQD245" s="61"/>
      <c r="FQE245" s="61"/>
      <c r="FQF245" s="61"/>
      <c r="FQG245" s="61"/>
      <c r="FQH245" s="61"/>
      <c r="FQI245" s="61"/>
      <c r="FQJ245" s="61"/>
      <c r="FQK245" s="61"/>
      <c r="FQL245" s="61"/>
      <c r="FQM245" s="61"/>
      <c r="FQN245" s="61"/>
      <c r="FQO245" s="61"/>
      <c r="FQP245" s="61"/>
      <c r="FQQ245" s="61"/>
      <c r="FQR245" s="61"/>
      <c r="FQS245" s="61"/>
      <c r="FQT245" s="61"/>
      <c r="FQU245" s="61"/>
      <c r="FQV245" s="61"/>
      <c r="FQW245" s="61"/>
      <c r="FQX245" s="61"/>
      <c r="FQY245" s="61"/>
      <c r="FQZ245" s="61"/>
      <c r="FRA245" s="61"/>
      <c r="FRB245" s="61"/>
      <c r="FRC245" s="61"/>
      <c r="FRD245" s="61"/>
      <c r="FRE245" s="61"/>
      <c r="FRF245" s="61"/>
      <c r="FRG245" s="61"/>
      <c r="FRH245" s="61"/>
      <c r="FRI245" s="61"/>
      <c r="FRJ245" s="61"/>
      <c r="FRK245" s="61"/>
      <c r="FRL245" s="61"/>
      <c r="FRM245" s="61"/>
      <c r="FRN245" s="61"/>
      <c r="FRO245" s="61"/>
      <c r="FRP245" s="61"/>
      <c r="FRQ245" s="61"/>
      <c r="FRR245" s="61"/>
      <c r="FRS245" s="61"/>
      <c r="FRT245" s="61"/>
      <c r="FRU245" s="61"/>
      <c r="FRV245" s="61"/>
      <c r="FRW245" s="61"/>
      <c r="FRX245" s="61"/>
      <c r="FRY245" s="61"/>
      <c r="FRZ245" s="61"/>
      <c r="FSA245" s="61"/>
      <c r="FSB245" s="61"/>
      <c r="FSC245" s="61"/>
      <c r="FSD245" s="61"/>
      <c r="FSE245" s="61"/>
      <c r="FSF245" s="61"/>
      <c r="FSG245" s="61"/>
      <c r="FSH245" s="61"/>
      <c r="FSI245" s="61"/>
      <c r="FSJ245" s="61"/>
      <c r="FSK245" s="61"/>
      <c r="FSL245" s="61"/>
      <c r="FSM245" s="61"/>
      <c r="FSN245" s="61"/>
      <c r="FSO245" s="61"/>
      <c r="FSP245" s="61"/>
      <c r="FSQ245" s="61"/>
      <c r="FSR245" s="61"/>
      <c r="FSS245" s="61"/>
      <c r="FST245" s="61"/>
      <c r="FSU245" s="61"/>
      <c r="FSV245" s="61"/>
      <c r="FSW245" s="61"/>
      <c r="FSX245" s="61"/>
      <c r="FSY245" s="61"/>
      <c r="FSZ245" s="61"/>
      <c r="FTA245" s="61"/>
      <c r="FTB245" s="61"/>
      <c r="FTC245" s="61"/>
      <c r="FTD245" s="61"/>
      <c r="FTE245" s="61"/>
      <c r="FTF245" s="61"/>
      <c r="FTG245" s="61"/>
      <c r="FTH245" s="61"/>
      <c r="FTI245" s="61"/>
      <c r="FTJ245" s="61"/>
      <c r="FTK245" s="61"/>
      <c r="FTL245" s="61"/>
      <c r="FTM245" s="61"/>
      <c r="FTN245" s="61"/>
      <c r="FTO245" s="61"/>
      <c r="FTP245" s="61"/>
      <c r="FTQ245" s="61"/>
      <c r="FTR245" s="61"/>
      <c r="FTS245" s="61"/>
      <c r="FTT245" s="61"/>
      <c r="FTU245" s="61"/>
      <c r="FTV245" s="61"/>
      <c r="FTW245" s="61"/>
      <c r="FTX245" s="61"/>
      <c r="FTY245" s="61"/>
      <c r="FTZ245" s="61"/>
      <c r="FUA245" s="61"/>
      <c r="FUB245" s="61"/>
      <c r="FUC245" s="61"/>
      <c r="FUD245" s="61"/>
      <c r="FUE245" s="61"/>
      <c r="FUF245" s="61"/>
      <c r="FUG245" s="61"/>
      <c r="FUH245" s="61"/>
      <c r="FUI245" s="61"/>
      <c r="FUJ245" s="61"/>
      <c r="FUK245" s="61"/>
      <c r="FUL245" s="61"/>
      <c r="FUM245" s="61"/>
      <c r="FUN245" s="61"/>
      <c r="FUO245" s="61"/>
      <c r="FUP245" s="61"/>
      <c r="FUQ245" s="61"/>
      <c r="FUR245" s="61"/>
      <c r="FUS245" s="61"/>
      <c r="FUT245" s="61"/>
      <c r="FUU245" s="61"/>
      <c r="FUV245" s="61"/>
      <c r="FUW245" s="61"/>
      <c r="FUX245" s="61"/>
      <c r="FUY245" s="61"/>
      <c r="FUZ245" s="61"/>
      <c r="FVA245" s="61"/>
      <c r="FVB245" s="61"/>
      <c r="FVC245" s="61"/>
      <c r="FVD245" s="61"/>
      <c r="FVE245" s="61"/>
      <c r="FVF245" s="61"/>
      <c r="FVG245" s="61"/>
      <c r="FVH245" s="61"/>
      <c r="FVI245" s="61"/>
      <c r="FVJ245" s="61"/>
      <c r="FVK245" s="61"/>
      <c r="FVL245" s="61"/>
      <c r="FVM245" s="61"/>
      <c r="FVN245" s="61"/>
      <c r="FVO245" s="61"/>
      <c r="FVP245" s="61"/>
      <c r="FVQ245" s="61"/>
      <c r="FVR245" s="61"/>
      <c r="FVS245" s="61"/>
      <c r="FVT245" s="61"/>
      <c r="FVU245" s="61"/>
      <c r="FVV245" s="61"/>
      <c r="FVW245" s="61"/>
      <c r="FVX245" s="61"/>
      <c r="FVY245" s="61"/>
      <c r="FVZ245" s="61"/>
      <c r="FWA245" s="61"/>
      <c r="FWB245" s="61"/>
      <c r="FWC245" s="61"/>
      <c r="FWD245" s="61"/>
      <c r="FWE245" s="61"/>
      <c r="FWF245" s="61"/>
      <c r="FWG245" s="61"/>
      <c r="FWH245" s="61"/>
      <c r="FWI245" s="61"/>
      <c r="FWJ245" s="61"/>
      <c r="FWK245" s="61"/>
      <c r="FWL245" s="61"/>
      <c r="FWM245" s="61"/>
      <c r="FWN245" s="61"/>
      <c r="FWO245" s="61"/>
      <c r="FWP245" s="61"/>
      <c r="FWQ245" s="61"/>
      <c r="FWR245" s="61"/>
      <c r="FWS245" s="61"/>
      <c r="FWT245" s="61"/>
      <c r="FWU245" s="61"/>
      <c r="FWV245" s="61"/>
      <c r="FWW245" s="61"/>
      <c r="FWX245" s="61"/>
      <c r="FWY245" s="61"/>
      <c r="FWZ245" s="61"/>
      <c r="FXA245" s="61"/>
      <c r="FXB245" s="61"/>
      <c r="FXC245" s="61"/>
      <c r="FXD245" s="61"/>
      <c r="FXE245" s="61"/>
      <c r="FXF245" s="61"/>
      <c r="FXG245" s="61"/>
      <c r="FXH245" s="61"/>
      <c r="FXI245" s="61"/>
      <c r="FXJ245" s="61"/>
      <c r="FXK245" s="61"/>
      <c r="FXL245" s="61"/>
      <c r="FXM245" s="61"/>
      <c r="FXN245" s="61"/>
      <c r="FXO245" s="61"/>
      <c r="FXP245" s="61"/>
      <c r="FXQ245" s="61"/>
      <c r="FXR245" s="61"/>
      <c r="FXS245" s="61"/>
      <c r="FXT245" s="61"/>
      <c r="FXU245" s="61"/>
      <c r="FXV245" s="61"/>
      <c r="FXW245" s="61"/>
      <c r="FXX245" s="61"/>
      <c r="FXY245" s="61"/>
      <c r="FXZ245" s="61"/>
      <c r="FYA245" s="61"/>
      <c r="FYB245" s="61"/>
      <c r="FYC245" s="61"/>
      <c r="FYD245" s="61"/>
      <c r="FYE245" s="61"/>
      <c r="FYF245" s="61"/>
      <c r="FYG245" s="61"/>
      <c r="FYH245" s="61"/>
      <c r="FYI245" s="61"/>
      <c r="FYJ245" s="61"/>
      <c r="FYK245" s="61"/>
      <c r="FYL245" s="61"/>
      <c r="FYM245" s="61"/>
      <c r="FYN245" s="61"/>
      <c r="FYO245" s="61"/>
      <c r="FYP245" s="61"/>
      <c r="FYQ245" s="61"/>
      <c r="FYR245" s="61"/>
      <c r="FYS245" s="61"/>
      <c r="FYT245" s="61"/>
      <c r="FYU245" s="61"/>
      <c r="FYV245" s="61"/>
      <c r="FYW245" s="61"/>
      <c r="FYX245" s="61"/>
      <c r="FYY245" s="61"/>
      <c r="FYZ245" s="61"/>
      <c r="FZA245" s="61"/>
      <c r="FZB245" s="61"/>
      <c r="FZC245" s="61"/>
      <c r="FZD245" s="61"/>
      <c r="FZE245" s="61"/>
      <c r="FZF245" s="61"/>
      <c r="FZG245" s="61"/>
      <c r="FZH245" s="61"/>
      <c r="FZI245" s="61"/>
      <c r="FZJ245" s="61"/>
      <c r="FZK245" s="61"/>
      <c r="FZL245" s="61"/>
      <c r="FZM245" s="61"/>
      <c r="FZN245" s="61"/>
      <c r="FZO245" s="61"/>
      <c r="FZP245" s="61"/>
      <c r="FZQ245" s="61"/>
      <c r="FZR245" s="61"/>
      <c r="FZS245" s="61"/>
      <c r="FZT245" s="61"/>
      <c r="FZU245" s="61"/>
      <c r="FZV245" s="61"/>
      <c r="FZW245" s="61"/>
      <c r="FZX245" s="61"/>
      <c r="FZY245" s="61"/>
      <c r="FZZ245" s="61"/>
      <c r="GAA245" s="61"/>
      <c r="GAB245" s="61"/>
      <c r="GAC245" s="61"/>
      <c r="GAD245" s="61"/>
      <c r="GAE245" s="61"/>
      <c r="GAF245" s="61"/>
      <c r="GAG245" s="61"/>
      <c r="GAH245" s="61"/>
      <c r="GAI245" s="61"/>
      <c r="GAJ245" s="61"/>
      <c r="GAK245" s="61"/>
      <c r="GAL245" s="61"/>
      <c r="GAM245" s="61"/>
      <c r="GAN245" s="61"/>
      <c r="GAO245" s="61"/>
      <c r="GAP245" s="61"/>
      <c r="GAQ245" s="61"/>
      <c r="GAR245" s="61"/>
      <c r="GAS245" s="61"/>
      <c r="GAT245" s="61"/>
      <c r="GAU245" s="61"/>
      <c r="GAV245" s="61"/>
      <c r="GAW245" s="61"/>
      <c r="GAX245" s="61"/>
      <c r="GAY245" s="61"/>
      <c r="GAZ245" s="61"/>
      <c r="GBA245" s="61"/>
      <c r="GBB245" s="61"/>
      <c r="GBC245" s="61"/>
      <c r="GBD245" s="61"/>
      <c r="GBE245" s="61"/>
      <c r="GBF245" s="61"/>
      <c r="GBG245" s="61"/>
      <c r="GBH245" s="61"/>
      <c r="GBI245" s="61"/>
      <c r="GBJ245" s="61"/>
      <c r="GBK245" s="61"/>
      <c r="GBL245" s="61"/>
      <c r="GBM245" s="61"/>
      <c r="GBN245" s="61"/>
      <c r="GBO245" s="61"/>
      <c r="GBP245" s="61"/>
      <c r="GBQ245" s="61"/>
      <c r="GBR245" s="61"/>
      <c r="GBS245" s="61"/>
      <c r="GBT245" s="61"/>
      <c r="GBU245" s="61"/>
      <c r="GBV245" s="61"/>
      <c r="GBW245" s="61"/>
      <c r="GBX245" s="61"/>
      <c r="GBY245" s="61"/>
      <c r="GBZ245" s="61"/>
      <c r="GCA245" s="61"/>
      <c r="GCB245" s="61"/>
      <c r="GCC245" s="61"/>
      <c r="GCD245" s="61"/>
      <c r="GCE245" s="61"/>
      <c r="GCF245" s="61"/>
      <c r="GCG245" s="61"/>
      <c r="GCH245" s="61"/>
      <c r="GCI245" s="61"/>
      <c r="GCJ245" s="61"/>
      <c r="GCK245" s="61"/>
      <c r="GCL245" s="61"/>
      <c r="GCM245" s="61"/>
      <c r="GCN245" s="61"/>
      <c r="GCO245" s="61"/>
      <c r="GCP245" s="61"/>
      <c r="GCQ245" s="61"/>
      <c r="GCR245" s="61"/>
      <c r="GCS245" s="61"/>
      <c r="GCT245" s="61"/>
      <c r="GCU245" s="61"/>
      <c r="GCV245" s="61"/>
      <c r="GCW245" s="61"/>
      <c r="GCX245" s="61"/>
      <c r="GCY245" s="61"/>
      <c r="GCZ245" s="61"/>
      <c r="GDA245" s="61"/>
      <c r="GDB245" s="61"/>
      <c r="GDC245" s="61"/>
      <c r="GDD245" s="61"/>
      <c r="GDE245" s="61"/>
      <c r="GDF245" s="61"/>
      <c r="GDG245" s="61"/>
      <c r="GDH245" s="61"/>
      <c r="GDI245" s="61"/>
      <c r="GDJ245" s="61"/>
      <c r="GDK245" s="61"/>
      <c r="GDL245" s="61"/>
      <c r="GDM245" s="61"/>
      <c r="GDN245" s="61"/>
      <c r="GDO245" s="61"/>
      <c r="GDP245" s="61"/>
      <c r="GDQ245" s="61"/>
      <c r="GDR245" s="61"/>
      <c r="GDS245" s="61"/>
      <c r="GDT245" s="61"/>
      <c r="GDU245" s="61"/>
      <c r="GDV245" s="61"/>
      <c r="GDW245" s="61"/>
      <c r="GDX245" s="61"/>
      <c r="GDY245" s="61"/>
      <c r="GDZ245" s="61"/>
      <c r="GEA245" s="61"/>
      <c r="GEB245" s="61"/>
      <c r="GEC245" s="61"/>
      <c r="GED245" s="61"/>
      <c r="GEE245" s="61"/>
      <c r="GEF245" s="61"/>
      <c r="GEG245" s="61"/>
      <c r="GEH245" s="61"/>
      <c r="GEI245" s="61"/>
      <c r="GEJ245" s="61"/>
      <c r="GEK245" s="61"/>
      <c r="GEL245" s="61"/>
      <c r="GEM245" s="61"/>
      <c r="GEN245" s="61"/>
      <c r="GEO245" s="61"/>
      <c r="GEP245" s="61"/>
      <c r="GEQ245" s="61"/>
      <c r="GER245" s="61"/>
      <c r="GES245" s="61"/>
      <c r="GET245" s="61"/>
      <c r="GEU245" s="61"/>
      <c r="GEV245" s="61"/>
      <c r="GEW245" s="61"/>
      <c r="GEX245" s="61"/>
      <c r="GEY245" s="61"/>
      <c r="GEZ245" s="61"/>
      <c r="GFA245" s="61"/>
      <c r="GFB245" s="61"/>
      <c r="GFC245" s="61"/>
      <c r="GFD245" s="61"/>
      <c r="GFE245" s="61"/>
      <c r="GFF245" s="61"/>
      <c r="GFG245" s="61"/>
      <c r="GFH245" s="61"/>
      <c r="GFI245" s="61"/>
      <c r="GFJ245" s="61"/>
      <c r="GFK245" s="61"/>
      <c r="GFL245" s="61"/>
      <c r="GFM245" s="61"/>
      <c r="GFN245" s="61"/>
      <c r="GFO245" s="61"/>
      <c r="GFP245" s="61"/>
      <c r="GFQ245" s="61"/>
      <c r="GFR245" s="61"/>
      <c r="GFS245" s="61"/>
      <c r="GFT245" s="61"/>
      <c r="GFU245" s="61"/>
      <c r="GFV245" s="61"/>
      <c r="GFW245" s="61"/>
      <c r="GFX245" s="61"/>
      <c r="GFY245" s="61"/>
      <c r="GFZ245" s="61"/>
      <c r="GGA245" s="61"/>
      <c r="GGB245" s="61"/>
      <c r="GGC245" s="61"/>
      <c r="GGD245" s="61"/>
      <c r="GGE245" s="61"/>
      <c r="GGF245" s="61"/>
      <c r="GGG245" s="61"/>
      <c r="GGH245" s="61"/>
      <c r="GGI245" s="61"/>
      <c r="GGJ245" s="61"/>
      <c r="GGK245" s="61"/>
      <c r="GGL245" s="61"/>
      <c r="GGM245" s="61"/>
      <c r="GGN245" s="61"/>
      <c r="GGO245" s="61"/>
      <c r="GGP245" s="61"/>
      <c r="GGQ245" s="61"/>
      <c r="GGR245" s="61"/>
      <c r="GGS245" s="61"/>
      <c r="GGT245" s="61"/>
      <c r="GGU245" s="61"/>
      <c r="GGV245" s="61"/>
      <c r="GGW245" s="61"/>
      <c r="GGX245" s="61"/>
      <c r="GGY245" s="61"/>
      <c r="GGZ245" s="61"/>
      <c r="GHA245" s="61"/>
      <c r="GHB245" s="61"/>
      <c r="GHC245" s="61"/>
      <c r="GHD245" s="61"/>
      <c r="GHE245" s="61"/>
      <c r="GHF245" s="61"/>
      <c r="GHG245" s="61"/>
      <c r="GHH245" s="61"/>
      <c r="GHI245" s="61"/>
      <c r="GHJ245" s="61"/>
      <c r="GHK245" s="61"/>
      <c r="GHL245" s="61"/>
      <c r="GHM245" s="61"/>
      <c r="GHN245" s="61"/>
      <c r="GHO245" s="61"/>
      <c r="GHP245" s="61"/>
      <c r="GHQ245" s="61"/>
      <c r="GHR245" s="61"/>
      <c r="GHS245" s="61"/>
      <c r="GHT245" s="61"/>
      <c r="GHU245" s="61"/>
      <c r="GHV245" s="61"/>
      <c r="GHW245" s="61"/>
      <c r="GHX245" s="61"/>
      <c r="GHY245" s="61"/>
      <c r="GHZ245" s="61"/>
      <c r="GIA245" s="61"/>
      <c r="GIB245" s="61"/>
      <c r="GIC245" s="61"/>
      <c r="GID245" s="61"/>
      <c r="GIE245" s="61"/>
      <c r="GIF245" s="61"/>
      <c r="GIG245" s="61"/>
      <c r="GIH245" s="61"/>
      <c r="GII245" s="61"/>
      <c r="GIJ245" s="61"/>
      <c r="GIK245" s="61"/>
      <c r="GIL245" s="61"/>
      <c r="GIM245" s="61"/>
      <c r="GIN245" s="61"/>
      <c r="GIO245" s="61"/>
      <c r="GIP245" s="61"/>
      <c r="GIQ245" s="61"/>
      <c r="GIR245" s="61"/>
      <c r="GIS245" s="61"/>
      <c r="GIT245" s="61"/>
      <c r="GIU245" s="61"/>
      <c r="GIV245" s="61"/>
      <c r="GIW245" s="61"/>
      <c r="GIX245" s="61"/>
      <c r="GIY245" s="61"/>
      <c r="GIZ245" s="61"/>
      <c r="GJA245" s="61"/>
      <c r="GJB245" s="61"/>
      <c r="GJC245" s="61"/>
      <c r="GJD245" s="61"/>
      <c r="GJE245" s="61"/>
      <c r="GJF245" s="61"/>
      <c r="GJG245" s="61"/>
      <c r="GJH245" s="61"/>
      <c r="GJI245" s="61"/>
      <c r="GJJ245" s="61"/>
      <c r="GJK245" s="61"/>
      <c r="GJL245" s="61"/>
      <c r="GJM245" s="61"/>
      <c r="GJN245" s="61"/>
      <c r="GJO245" s="61"/>
      <c r="GJP245" s="61"/>
      <c r="GJQ245" s="61"/>
      <c r="GJR245" s="61"/>
      <c r="GJS245" s="61"/>
      <c r="GJT245" s="61"/>
      <c r="GJU245" s="61"/>
      <c r="GJV245" s="61"/>
      <c r="GJW245" s="61"/>
      <c r="GJX245" s="61"/>
      <c r="GJY245" s="61"/>
      <c r="GJZ245" s="61"/>
      <c r="GKA245" s="61"/>
      <c r="GKB245" s="61"/>
      <c r="GKC245" s="61"/>
      <c r="GKD245" s="61"/>
      <c r="GKE245" s="61"/>
      <c r="GKF245" s="61"/>
      <c r="GKG245" s="61"/>
      <c r="GKH245" s="61"/>
      <c r="GKI245" s="61"/>
      <c r="GKJ245" s="61"/>
      <c r="GKK245" s="61"/>
      <c r="GKL245" s="61"/>
      <c r="GKM245" s="61"/>
      <c r="GKN245" s="61"/>
      <c r="GKO245" s="61"/>
      <c r="GKP245" s="61"/>
      <c r="GKQ245" s="61"/>
      <c r="GKR245" s="61"/>
      <c r="GKS245" s="61"/>
      <c r="GKT245" s="61"/>
      <c r="GKU245" s="61"/>
      <c r="GKV245" s="61"/>
      <c r="GKW245" s="61"/>
      <c r="GKX245" s="61"/>
      <c r="GKY245" s="61"/>
      <c r="GKZ245" s="61"/>
      <c r="GLA245" s="61"/>
      <c r="GLB245" s="61"/>
      <c r="GLC245" s="61"/>
      <c r="GLD245" s="61"/>
      <c r="GLE245" s="61"/>
      <c r="GLF245" s="61"/>
      <c r="GLG245" s="61"/>
      <c r="GLH245" s="61"/>
      <c r="GLI245" s="61"/>
      <c r="GLJ245" s="61"/>
      <c r="GLK245" s="61"/>
      <c r="GLL245" s="61"/>
      <c r="GLM245" s="61"/>
      <c r="GLN245" s="61"/>
      <c r="GLO245" s="61"/>
      <c r="GLP245" s="61"/>
      <c r="GLQ245" s="61"/>
      <c r="GLR245" s="61"/>
      <c r="GLS245" s="61"/>
      <c r="GLT245" s="61"/>
      <c r="GLU245" s="61"/>
      <c r="GLV245" s="61"/>
      <c r="GLW245" s="61"/>
      <c r="GLX245" s="61"/>
      <c r="GLY245" s="61"/>
      <c r="GLZ245" s="61"/>
      <c r="GMA245" s="61"/>
      <c r="GMB245" s="61"/>
      <c r="GMC245" s="61"/>
      <c r="GMD245" s="61"/>
      <c r="GME245" s="61"/>
      <c r="GMF245" s="61"/>
      <c r="GMG245" s="61"/>
      <c r="GMH245" s="61"/>
      <c r="GMI245" s="61"/>
      <c r="GMJ245" s="61"/>
      <c r="GMK245" s="61"/>
      <c r="GML245" s="61"/>
      <c r="GMM245" s="61"/>
      <c r="GMN245" s="61"/>
      <c r="GMO245" s="61"/>
      <c r="GMP245" s="61"/>
      <c r="GMQ245" s="61"/>
      <c r="GMR245" s="61"/>
      <c r="GMS245" s="61"/>
      <c r="GMT245" s="61"/>
      <c r="GMU245" s="61"/>
      <c r="GMV245" s="61"/>
      <c r="GMW245" s="61"/>
      <c r="GMX245" s="61"/>
      <c r="GMY245" s="61"/>
      <c r="GMZ245" s="61"/>
      <c r="GNA245" s="61"/>
      <c r="GNB245" s="61"/>
      <c r="GNC245" s="61"/>
      <c r="GND245" s="61"/>
      <c r="GNE245" s="61"/>
      <c r="GNF245" s="61"/>
      <c r="GNG245" s="61"/>
      <c r="GNH245" s="61"/>
      <c r="GNI245" s="61"/>
      <c r="GNJ245" s="61"/>
      <c r="GNK245" s="61"/>
      <c r="GNL245" s="61"/>
      <c r="GNM245" s="61"/>
      <c r="GNN245" s="61"/>
      <c r="GNO245" s="61"/>
      <c r="GNP245" s="61"/>
      <c r="GNQ245" s="61"/>
      <c r="GNR245" s="61"/>
      <c r="GNS245" s="61"/>
      <c r="GNT245" s="61"/>
      <c r="GNU245" s="61"/>
      <c r="GNV245" s="61"/>
      <c r="GNW245" s="61"/>
      <c r="GNX245" s="61"/>
      <c r="GNY245" s="61"/>
      <c r="GNZ245" s="61"/>
      <c r="GOA245" s="61"/>
      <c r="GOB245" s="61"/>
      <c r="GOC245" s="61"/>
      <c r="GOD245" s="61"/>
      <c r="GOE245" s="61"/>
      <c r="GOF245" s="61"/>
      <c r="GOG245" s="61"/>
      <c r="GOH245" s="61"/>
      <c r="GOI245" s="61"/>
      <c r="GOJ245" s="61"/>
      <c r="GOK245" s="61"/>
      <c r="GOL245" s="61"/>
      <c r="GOM245" s="61"/>
      <c r="GON245" s="61"/>
      <c r="GOO245" s="61"/>
      <c r="GOP245" s="61"/>
      <c r="GOQ245" s="61"/>
      <c r="GOR245" s="61"/>
      <c r="GOS245" s="61"/>
      <c r="GOT245" s="61"/>
      <c r="GOU245" s="61"/>
      <c r="GOV245" s="61"/>
      <c r="GOW245" s="61"/>
      <c r="GOX245" s="61"/>
      <c r="GOY245" s="61"/>
      <c r="GOZ245" s="61"/>
      <c r="GPA245" s="61"/>
      <c r="GPB245" s="61"/>
      <c r="GPC245" s="61"/>
      <c r="GPD245" s="61"/>
      <c r="GPE245" s="61"/>
      <c r="GPF245" s="61"/>
      <c r="GPG245" s="61"/>
      <c r="GPH245" s="61"/>
      <c r="GPI245" s="61"/>
      <c r="GPJ245" s="61"/>
      <c r="GPK245" s="61"/>
      <c r="GPL245" s="61"/>
      <c r="GPM245" s="61"/>
      <c r="GPN245" s="61"/>
      <c r="GPO245" s="61"/>
      <c r="GPP245" s="61"/>
      <c r="GPQ245" s="61"/>
      <c r="GPR245" s="61"/>
      <c r="GPS245" s="61"/>
      <c r="GPT245" s="61"/>
      <c r="GPU245" s="61"/>
      <c r="GPV245" s="61"/>
      <c r="GPW245" s="61"/>
      <c r="GPX245" s="61"/>
      <c r="GPY245" s="61"/>
      <c r="GPZ245" s="61"/>
      <c r="GQA245" s="61"/>
      <c r="GQB245" s="61"/>
      <c r="GQC245" s="61"/>
      <c r="GQD245" s="61"/>
      <c r="GQE245" s="61"/>
      <c r="GQF245" s="61"/>
      <c r="GQG245" s="61"/>
      <c r="GQH245" s="61"/>
      <c r="GQI245" s="61"/>
      <c r="GQJ245" s="61"/>
      <c r="GQK245" s="61"/>
      <c r="GQL245" s="61"/>
      <c r="GQM245" s="61"/>
      <c r="GQN245" s="61"/>
      <c r="GQO245" s="61"/>
      <c r="GQP245" s="61"/>
      <c r="GQQ245" s="61"/>
      <c r="GQR245" s="61"/>
      <c r="GQS245" s="61"/>
      <c r="GQT245" s="61"/>
      <c r="GQU245" s="61"/>
      <c r="GQV245" s="61"/>
      <c r="GQW245" s="61"/>
      <c r="GQX245" s="61"/>
      <c r="GQY245" s="61"/>
      <c r="GQZ245" s="61"/>
      <c r="GRA245" s="61"/>
      <c r="GRB245" s="61"/>
      <c r="GRC245" s="61"/>
      <c r="GRD245" s="61"/>
      <c r="GRE245" s="61"/>
      <c r="GRF245" s="61"/>
      <c r="GRG245" s="61"/>
      <c r="GRH245" s="61"/>
      <c r="GRI245" s="61"/>
      <c r="GRJ245" s="61"/>
      <c r="GRK245" s="61"/>
      <c r="GRL245" s="61"/>
      <c r="GRM245" s="61"/>
      <c r="GRN245" s="61"/>
      <c r="GRO245" s="61"/>
      <c r="GRP245" s="61"/>
      <c r="GRQ245" s="61"/>
      <c r="GRR245" s="61"/>
      <c r="GRS245" s="61"/>
      <c r="GRT245" s="61"/>
      <c r="GRU245" s="61"/>
      <c r="GRV245" s="61"/>
      <c r="GRW245" s="61"/>
      <c r="GRX245" s="61"/>
      <c r="GRY245" s="61"/>
      <c r="GRZ245" s="61"/>
      <c r="GSA245" s="61"/>
      <c r="GSB245" s="61"/>
      <c r="GSC245" s="61"/>
      <c r="GSD245" s="61"/>
      <c r="GSE245" s="61"/>
      <c r="GSF245" s="61"/>
      <c r="GSG245" s="61"/>
      <c r="GSH245" s="61"/>
      <c r="GSI245" s="61"/>
      <c r="GSJ245" s="61"/>
      <c r="GSK245" s="61"/>
      <c r="GSL245" s="61"/>
      <c r="GSM245" s="61"/>
      <c r="GSN245" s="61"/>
      <c r="GSO245" s="61"/>
      <c r="GSP245" s="61"/>
      <c r="GSQ245" s="61"/>
      <c r="GSR245" s="61"/>
      <c r="GSS245" s="61"/>
      <c r="GST245" s="61"/>
      <c r="GSU245" s="61"/>
      <c r="GSV245" s="61"/>
      <c r="GSW245" s="61"/>
      <c r="GSX245" s="61"/>
      <c r="GSY245" s="61"/>
      <c r="GSZ245" s="61"/>
      <c r="GTA245" s="61"/>
      <c r="GTB245" s="61"/>
      <c r="GTC245" s="61"/>
      <c r="GTD245" s="61"/>
      <c r="GTE245" s="61"/>
      <c r="GTF245" s="61"/>
      <c r="GTG245" s="61"/>
      <c r="GTH245" s="61"/>
      <c r="GTI245" s="61"/>
      <c r="GTJ245" s="61"/>
      <c r="GTK245" s="61"/>
      <c r="GTL245" s="61"/>
      <c r="GTM245" s="61"/>
      <c r="GTN245" s="61"/>
      <c r="GTO245" s="61"/>
      <c r="GTP245" s="61"/>
      <c r="GTQ245" s="61"/>
      <c r="GTR245" s="61"/>
      <c r="GTS245" s="61"/>
      <c r="GTT245" s="61"/>
      <c r="GTU245" s="61"/>
      <c r="GTV245" s="61"/>
      <c r="GTW245" s="61"/>
      <c r="GTX245" s="61"/>
      <c r="GTY245" s="61"/>
      <c r="GTZ245" s="61"/>
      <c r="GUA245" s="61"/>
      <c r="GUB245" s="61"/>
      <c r="GUC245" s="61"/>
      <c r="GUD245" s="61"/>
      <c r="GUE245" s="61"/>
      <c r="GUF245" s="61"/>
      <c r="GUG245" s="61"/>
      <c r="GUH245" s="61"/>
      <c r="GUI245" s="61"/>
      <c r="GUJ245" s="61"/>
      <c r="GUK245" s="61"/>
      <c r="GUL245" s="61"/>
      <c r="GUM245" s="61"/>
      <c r="GUN245" s="61"/>
      <c r="GUO245" s="61"/>
      <c r="GUP245" s="61"/>
      <c r="GUQ245" s="61"/>
      <c r="GUR245" s="61"/>
      <c r="GUS245" s="61"/>
      <c r="GUT245" s="61"/>
      <c r="GUU245" s="61"/>
      <c r="GUV245" s="61"/>
      <c r="GUW245" s="61"/>
      <c r="GUX245" s="61"/>
      <c r="GUY245" s="61"/>
      <c r="GUZ245" s="61"/>
      <c r="GVA245" s="61"/>
      <c r="GVB245" s="61"/>
      <c r="GVC245" s="61"/>
      <c r="GVD245" s="61"/>
      <c r="GVE245" s="61"/>
      <c r="GVF245" s="61"/>
      <c r="GVG245" s="61"/>
      <c r="GVH245" s="61"/>
      <c r="GVI245" s="61"/>
      <c r="GVJ245" s="61"/>
      <c r="GVK245" s="61"/>
      <c r="GVL245" s="61"/>
      <c r="GVM245" s="61"/>
      <c r="GVN245" s="61"/>
      <c r="GVO245" s="61"/>
      <c r="GVP245" s="61"/>
      <c r="GVQ245" s="61"/>
      <c r="GVR245" s="61"/>
      <c r="GVS245" s="61"/>
      <c r="GVT245" s="61"/>
      <c r="GVU245" s="61"/>
      <c r="GVV245" s="61"/>
      <c r="GVW245" s="61"/>
      <c r="GVX245" s="61"/>
      <c r="GVY245" s="61"/>
      <c r="GVZ245" s="61"/>
      <c r="GWA245" s="61"/>
      <c r="GWB245" s="61"/>
      <c r="GWC245" s="61"/>
      <c r="GWD245" s="61"/>
      <c r="GWE245" s="61"/>
      <c r="GWF245" s="61"/>
      <c r="GWG245" s="61"/>
      <c r="GWH245" s="61"/>
      <c r="GWI245" s="61"/>
      <c r="GWJ245" s="61"/>
      <c r="GWK245" s="61"/>
      <c r="GWL245" s="61"/>
      <c r="GWM245" s="61"/>
      <c r="GWN245" s="61"/>
      <c r="GWO245" s="61"/>
      <c r="GWP245" s="61"/>
      <c r="GWQ245" s="61"/>
      <c r="GWR245" s="61"/>
      <c r="GWS245" s="61"/>
      <c r="GWT245" s="61"/>
      <c r="GWU245" s="61"/>
      <c r="GWV245" s="61"/>
      <c r="GWW245" s="61"/>
      <c r="GWX245" s="61"/>
      <c r="GWY245" s="61"/>
      <c r="GWZ245" s="61"/>
      <c r="GXA245" s="61"/>
      <c r="GXB245" s="61"/>
      <c r="GXC245" s="61"/>
      <c r="GXD245" s="61"/>
      <c r="GXE245" s="61"/>
      <c r="GXF245" s="61"/>
      <c r="GXG245" s="61"/>
      <c r="GXH245" s="61"/>
      <c r="GXI245" s="61"/>
      <c r="GXJ245" s="61"/>
      <c r="GXK245" s="61"/>
      <c r="GXL245" s="61"/>
      <c r="GXM245" s="61"/>
      <c r="GXN245" s="61"/>
      <c r="GXO245" s="61"/>
      <c r="GXP245" s="61"/>
      <c r="GXQ245" s="61"/>
      <c r="GXR245" s="61"/>
      <c r="GXS245" s="61"/>
      <c r="GXT245" s="61"/>
      <c r="GXU245" s="61"/>
      <c r="GXV245" s="61"/>
      <c r="GXW245" s="61"/>
      <c r="GXX245" s="61"/>
      <c r="GXY245" s="61"/>
      <c r="GXZ245" s="61"/>
      <c r="GYA245" s="61"/>
      <c r="GYB245" s="61"/>
      <c r="GYC245" s="61"/>
      <c r="GYD245" s="61"/>
      <c r="GYE245" s="61"/>
      <c r="GYF245" s="61"/>
      <c r="GYG245" s="61"/>
      <c r="GYH245" s="61"/>
      <c r="GYI245" s="61"/>
      <c r="GYJ245" s="61"/>
      <c r="GYK245" s="61"/>
      <c r="GYL245" s="61"/>
      <c r="GYM245" s="61"/>
      <c r="GYN245" s="61"/>
      <c r="GYO245" s="61"/>
      <c r="GYP245" s="61"/>
      <c r="GYQ245" s="61"/>
      <c r="GYR245" s="61"/>
      <c r="GYS245" s="61"/>
      <c r="GYT245" s="61"/>
      <c r="GYU245" s="61"/>
      <c r="GYV245" s="61"/>
      <c r="GYW245" s="61"/>
      <c r="GYX245" s="61"/>
      <c r="GYY245" s="61"/>
      <c r="GYZ245" s="61"/>
      <c r="GZA245" s="61"/>
      <c r="GZB245" s="61"/>
      <c r="GZC245" s="61"/>
      <c r="GZD245" s="61"/>
      <c r="GZE245" s="61"/>
      <c r="GZF245" s="61"/>
      <c r="GZG245" s="61"/>
      <c r="GZH245" s="61"/>
      <c r="GZI245" s="61"/>
      <c r="GZJ245" s="61"/>
      <c r="GZK245" s="61"/>
      <c r="GZL245" s="61"/>
      <c r="GZM245" s="61"/>
      <c r="GZN245" s="61"/>
      <c r="GZO245" s="61"/>
      <c r="GZP245" s="61"/>
      <c r="GZQ245" s="61"/>
      <c r="GZR245" s="61"/>
      <c r="GZS245" s="61"/>
      <c r="GZT245" s="61"/>
      <c r="GZU245" s="61"/>
      <c r="GZV245" s="61"/>
      <c r="GZW245" s="61"/>
      <c r="GZX245" s="61"/>
      <c r="GZY245" s="61"/>
      <c r="GZZ245" s="61"/>
      <c r="HAA245" s="61"/>
      <c r="HAB245" s="61"/>
      <c r="HAC245" s="61"/>
      <c r="HAD245" s="61"/>
      <c r="HAE245" s="61"/>
      <c r="HAF245" s="61"/>
      <c r="HAG245" s="61"/>
      <c r="HAH245" s="61"/>
      <c r="HAI245" s="61"/>
      <c r="HAJ245" s="61"/>
      <c r="HAK245" s="61"/>
      <c r="HAL245" s="61"/>
      <c r="HAM245" s="61"/>
      <c r="HAN245" s="61"/>
      <c r="HAO245" s="61"/>
      <c r="HAP245" s="61"/>
      <c r="HAQ245" s="61"/>
      <c r="HAR245" s="61"/>
      <c r="HAS245" s="61"/>
      <c r="HAT245" s="61"/>
      <c r="HAU245" s="61"/>
      <c r="HAV245" s="61"/>
      <c r="HAW245" s="61"/>
      <c r="HAX245" s="61"/>
      <c r="HAY245" s="61"/>
      <c r="HAZ245" s="61"/>
      <c r="HBA245" s="61"/>
      <c r="HBB245" s="61"/>
      <c r="HBC245" s="61"/>
      <c r="HBD245" s="61"/>
      <c r="HBE245" s="61"/>
      <c r="HBF245" s="61"/>
      <c r="HBG245" s="61"/>
      <c r="HBH245" s="61"/>
      <c r="HBI245" s="61"/>
      <c r="HBJ245" s="61"/>
      <c r="HBK245" s="61"/>
      <c r="HBL245" s="61"/>
      <c r="HBM245" s="61"/>
      <c r="HBN245" s="61"/>
      <c r="HBO245" s="61"/>
      <c r="HBP245" s="61"/>
      <c r="HBQ245" s="61"/>
      <c r="HBR245" s="61"/>
      <c r="HBS245" s="61"/>
      <c r="HBT245" s="61"/>
      <c r="HBU245" s="61"/>
      <c r="HBV245" s="61"/>
      <c r="HBW245" s="61"/>
      <c r="HBX245" s="61"/>
      <c r="HBY245" s="61"/>
      <c r="HBZ245" s="61"/>
      <c r="HCA245" s="61"/>
      <c r="HCB245" s="61"/>
      <c r="HCC245" s="61"/>
      <c r="HCD245" s="61"/>
      <c r="HCE245" s="61"/>
      <c r="HCF245" s="61"/>
      <c r="HCG245" s="61"/>
      <c r="HCH245" s="61"/>
      <c r="HCI245" s="61"/>
      <c r="HCJ245" s="61"/>
      <c r="HCK245" s="61"/>
      <c r="HCL245" s="61"/>
      <c r="HCM245" s="61"/>
      <c r="HCN245" s="61"/>
      <c r="HCO245" s="61"/>
      <c r="HCP245" s="61"/>
      <c r="HCQ245" s="61"/>
      <c r="HCR245" s="61"/>
      <c r="HCS245" s="61"/>
      <c r="HCT245" s="61"/>
      <c r="HCU245" s="61"/>
      <c r="HCV245" s="61"/>
      <c r="HCW245" s="61"/>
      <c r="HCX245" s="61"/>
      <c r="HCY245" s="61"/>
      <c r="HCZ245" s="61"/>
      <c r="HDA245" s="61"/>
      <c r="HDB245" s="61"/>
      <c r="HDC245" s="61"/>
      <c r="HDD245" s="61"/>
      <c r="HDE245" s="61"/>
      <c r="HDF245" s="61"/>
      <c r="HDG245" s="61"/>
      <c r="HDH245" s="61"/>
      <c r="HDI245" s="61"/>
      <c r="HDJ245" s="61"/>
      <c r="HDK245" s="61"/>
      <c r="HDL245" s="61"/>
      <c r="HDM245" s="61"/>
      <c r="HDN245" s="61"/>
      <c r="HDO245" s="61"/>
      <c r="HDP245" s="61"/>
      <c r="HDQ245" s="61"/>
      <c r="HDR245" s="61"/>
      <c r="HDS245" s="61"/>
      <c r="HDT245" s="61"/>
      <c r="HDU245" s="61"/>
      <c r="HDV245" s="61"/>
      <c r="HDW245" s="61"/>
      <c r="HDX245" s="61"/>
      <c r="HDY245" s="61"/>
      <c r="HDZ245" s="61"/>
      <c r="HEA245" s="61"/>
      <c r="HEB245" s="61"/>
      <c r="HEC245" s="61"/>
      <c r="HED245" s="61"/>
      <c r="HEE245" s="61"/>
      <c r="HEF245" s="61"/>
      <c r="HEG245" s="61"/>
      <c r="HEH245" s="61"/>
      <c r="HEI245" s="61"/>
      <c r="HEJ245" s="61"/>
      <c r="HEK245" s="61"/>
      <c r="HEL245" s="61"/>
      <c r="HEM245" s="61"/>
      <c r="HEN245" s="61"/>
      <c r="HEO245" s="61"/>
      <c r="HEP245" s="61"/>
      <c r="HEQ245" s="61"/>
      <c r="HER245" s="61"/>
      <c r="HES245" s="61"/>
      <c r="HET245" s="61"/>
      <c r="HEU245" s="61"/>
      <c r="HEV245" s="61"/>
      <c r="HEW245" s="61"/>
      <c r="HEX245" s="61"/>
      <c r="HEY245" s="61"/>
      <c r="HEZ245" s="61"/>
      <c r="HFA245" s="61"/>
      <c r="HFB245" s="61"/>
      <c r="HFC245" s="61"/>
      <c r="HFD245" s="61"/>
      <c r="HFE245" s="61"/>
      <c r="HFF245" s="61"/>
      <c r="HFG245" s="61"/>
      <c r="HFH245" s="61"/>
      <c r="HFI245" s="61"/>
      <c r="HFJ245" s="61"/>
      <c r="HFK245" s="61"/>
      <c r="HFL245" s="61"/>
      <c r="HFM245" s="61"/>
      <c r="HFN245" s="61"/>
      <c r="HFO245" s="61"/>
      <c r="HFP245" s="61"/>
      <c r="HFQ245" s="61"/>
      <c r="HFR245" s="61"/>
      <c r="HFS245" s="61"/>
      <c r="HFT245" s="61"/>
      <c r="HFU245" s="61"/>
      <c r="HFV245" s="61"/>
      <c r="HFW245" s="61"/>
      <c r="HFX245" s="61"/>
      <c r="HFY245" s="61"/>
      <c r="HFZ245" s="61"/>
      <c r="HGA245" s="61"/>
      <c r="HGB245" s="61"/>
      <c r="HGC245" s="61"/>
      <c r="HGD245" s="61"/>
      <c r="HGE245" s="61"/>
      <c r="HGF245" s="61"/>
      <c r="HGG245" s="61"/>
      <c r="HGH245" s="61"/>
      <c r="HGI245" s="61"/>
      <c r="HGJ245" s="61"/>
      <c r="HGK245" s="61"/>
      <c r="HGL245" s="61"/>
      <c r="HGM245" s="61"/>
      <c r="HGN245" s="61"/>
      <c r="HGO245" s="61"/>
      <c r="HGP245" s="61"/>
      <c r="HGQ245" s="61"/>
      <c r="HGR245" s="61"/>
      <c r="HGS245" s="61"/>
      <c r="HGT245" s="61"/>
      <c r="HGU245" s="61"/>
      <c r="HGV245" s="61"/>
      <c r="HGW245" s="61"/>
      <c r="HGX245" s="61"/>
      <c r="HGY245" s="61"/>
      <c r="HGZ245" s="61"/>
      <c r="HHA245" s="61"/>
      <c r="HHB245" s="61"/>
      <c r="HHC245" s="61"/>
      <c r="HHD245" s="61"/>
      <c r="HHE245" s="61"/>
      <c r="HHF245" s="61"/>
      <c r="HHG245" s="61"/>
      <c r="HHH245" s="61"/>
      <c r="HHI245" s="61"/>
      <c r="HHJ245" s="61"/>
      <c r="HHK245" s="61"/>
      <c r="HHL245" s="61"/>
      <c r="HHM245" s="61"/>
      <c r="HHN245" s="61"/>
      <c r="HHO245" s="61"/>
      <c r="HHP245" s="61"/>
      <c r="HHQ245" s="61"/>
      <c r="HHR245" s="61"/>
      <c r="HHS245" s="61"/>
      <c r="HHT245" s="61"/>
      <c r="HHU245" s="61"/>
      <c r="HHV245" s="61"/>
      <c r="HHW245" s="61"/>
      <c r="HHX245" s="61"/>
      <c r="HHY245" s="61"/>
      <c r="HHZ245" s="61"/>
      <c r="HIA245" s="61"/>
      <c r="HIB245" s="61"/>
      <c r="HIC245" s="61"/>
      <c r="HID245" s="61"/>
      <c r="HIE245" s="61"/>
      <c r="HIF245" s="61"/>
      <c r="HIG245" s="61"/>
      <c r="HIH245" s="61"/>
      <c r="HII245" s="61"/>
      <c r="HIJ245" s="61"/>
      <c r="HIK245" s="61"/>
      <c r="HIL245" s="61"/>
      <c r="HIM245" s="61"/>
      <c r="HIN245" s="61"/>
      <c r="HIO245" s="61"/>
      <c r="HIP245" s="61"/>
      <c r="HIQ245" s="61"/>
      <c r="HIR245" s="61"/>
      <c r="HIS245" s="61"/>
      <c r="HIT245" s="61"/>
      <c r="HIU245" s="61"/>
      <c r="HIV245" s="61"/>
      <c r="HIW245" s="61"/>
      <c r="HIX245" s="61"/>
      <c r="HIY245" s="61"/>
      <c r="HIZ245" s="61"/>
      <c r="HJA245" s="61"/>
      <c r="HJB245" s="61"/>
      <c r="HJC245" s="61"/>
      <c r="HJD245" s="61"/>
      <c r="HJE245" s="61"/>
      <c r="HJF245" s="61"/>
      <c r="HJG245" s="61"/>
      <c r="HJH245" s="61"/>
      <c r="HJI245" s="61"/>
      <c r="HJJ245" s="61"/>
      <c r="HJK245" s="61"/>
      <c r="HJL245" s="61"/>
      <c r="HJM245" s="61"/>
      <c r="HJN245" s="61"/>
      <c r="HJO245" s="61"/>
      <c r="HJP245" s="61"/>
      <c r="HJQ245" s="61"/>
      <c r="HJR245" s="61"/>
      <c r="HJS245" s="61"/>
      <c r="HJT245" s="61"/>
      <c r="HJU245" s="61"/>
      <c r="HJV245" s="61"/>
      <c r="HJW245" s="61"/>
      <c r="HJX245" s="61"/>
      <c r="HJY245" s="61"/>
      <c r="HJZ245" s="61"/>
      <c r="HKA245" s="61"/>
      <c r="HKB245" s="61"/>
      <c r="HKC245" s="61"/>
      <c r="HKD245" s="61"/>
      <c r="HKE245" s="61"/>
      <c r="HKF245" s="61"/>
      <c r="HKG245" s="61"/>
      <c r="HKH245" s="61"/>
      <c r="HKI245" s="61"/>
      <c r="HKJ245" s="61"/>
      <c r="HKK245" s="61"/>
      <c r="HKL245" s="61"/>
      <c r="HKM245" s="61"/>
      <c r="HKN245" s="61"/>
      <c r="HKO245" s="61"/>
      <c r="HKP245" s="61"/>
      <c r="HKQ245" s="61"/>
      <c r="HKR245" s="61"/>
      <c r="HKS245" s="61"/>
      <c r="HKT245" s="61"/>
      <c r="HKU245" s="61"/>
      <c r="HKV245" s="61"/>
      <c r="HKW245" s="61"/>
      <c r="HKX245" s="61"/>
      <c r="HKY245" s="61"/>
      <c r="HKZ245" s="61"/>
      <c r="HLA245" s="61"/>
      <c r="HLB245" s="61"/>
      <c r="HLC245" s="61"/>
      <c r="HLD245" s="61"/>
      <c r="HLE245" s="61"/>
      <c r="HLF245" s="61"/>
      <c r="HLG245" s="61"/>
      <c r="HLH245" s="61"/>
      <c r="HLI245" s="61"/>
      <c r="HLJ245" s="61"/>
      <c r="HLK245" s="61"/>
      <c r="HLL245" s="61"/>
      <c r="HLM245" s="61"/>
      <c r="HLN245" s="61"/>
      <c r="HLO245" s="61"/>
      <c r="HLP245" s="61"/>
      <c r="HLQ245" s="61"/>
      <c r="HLR245" s="61"/>
      <c r="HLS245" s="61"/>
      <c r="HLT245" s="61"/>
      <c r="HLU245" s="61"/>
      <c r="HLV245" s="61"/>
      <c r="HLW245" s="61"/>
      <c r="HLX245" s="61"/>
      <c r="HLY245" s="61"/>
      <c r="HLZ245" s="61"/>
      <c r="HMA245" s="61"/>
      <c r="HMB245" s="61"/>
      <c r="HMC245" s="61"/>
      <c r="HMD245" s="61"/>
      <c r="HME245" s="61"/>
      <c r="HMF245" s="61"/>
      <c r="HMG245" s="61"/>
      <c r="HMH245" s="61"/>
      <c r="HMI245" s="61"/>
      <c r="HMJ245" s="61"/>
      <c r="HMK245" s="61"/>
      <c r="HML245" s="61"/>
      <c r="HMM245" s="61"/>
      <c r="HMN245" s="61"/>
      <c r="HMO245" s="61"/>
      <c r="HMP245" s="61"/>
      <c r="HMQ245" s="61"/>
      <c r="HMR245" s="61"/>
      <c r="HMS245" s="61"/>
      <c r="HMT245" s="61"/>
      <c r="HMU245" s="61"/>
      <c r="HMV245" s="61"/>
      <c r="HMW245" s="61"/>
      <c r="HMX245" s="61"/>
      <c r="HMY245" s="61"/>
      <c r="HMZ245" s="61"/>
      <c r="HNA245" s="61"/>
      <c r="HNB245" s="61"/>
      <c r="HNC245" s="61"/>
      <c r="HND245" s="61"/>
      <c r="HNE245" s="61"/>
      <c r="HNF245" s="61"/>
      <c r="HNG245" s="61"/>
      <c r="HNH245" s="61"/>
      <c r="HNI245" s="61"/>
      <c r="HNJ245" s="61"/>
      <c r="HNK245" s="61"/>
      <c r="HNL245" s="61"/>
      <c r="HNM245" s="61"/>
      <c r="HNN245" s="61"/>
      <c r="HNO245" s="61"/>
      <c r="HNP245" s="61"/>
      <c r="HNQ245" s="61"/>
      <c r="HNR245" s="61"/>
      <c r="HNS245" s="61"/>
      <c r="HNT245" s="61"/>
      <c r="HNU245" s="61"/>
      <c r="HNV245" s="61"/>
      <c r="HNW245" s="61"/>
      <c r="HNX245" s="61"/>
      <c r="HNY245" s="61"/>
      <c r="HNZ245" s="61"/>
      <c r="HOA245" s="61"/>
      <c r="HOB245" s="61"/>
      <c r="HOC245" s="61"/>
      <c r="HOD245" s="61"/>
      <c r="HOE245" s="61"/>
      <c r="HOF245" s="61"/>
      <c r="HOG245" s="61"/>
      <c r="HOH245" s="61"/>
      <c r="HOI245" s="61"/>
      <c r="HOJ245" s="61"/>
      <c r="HOK245" s="61"/>
      <c r="HOL245" s="61"/>
      <c r="HOM245" s="61"/>
      <c r="HON245" s="61"/>
      <c r="HOO245" s="61"/>
      <c r="HOP245" s="61"/>
      <c r="HOQ245" s="61"/>
      <c r="HOR245" s="61"/>
      <c r="HOS245" s="61"/>
      <c r="HOT245" s="61"/>
      <c r="HOU245" s="61"/>
      <c r="HOV245" s="61"/>
      <c r="HOW245" s="61"/>
      <c r="HOX245" s="61"/>
      <c r="HOY245" s="61"/>
      <c r="HOZ245" s="61"/>
      <c r="HPA245" s="61"/>
      <c r="HPB245" s="61"/>
      <c r="HPC245" s="61"/>
      <c r="HPD245" s="61"/>
      <c r="HPE245" s="61"/>
      <c r="HPF245" s="61"/>
      <c r="HPG245" s="61"/>
      <c r="HPH245" s="61"/>
      <c r="HPI245" s="61"/>
      <c r="HPJ245" s="61"/>
      <c r="HPK245" s="61"/>
      <c r="HPL245" s="61"/>
      <c r="HPM245" s="61"/>
      <c r="HPN245" s="61"/>
      <c r="HPO245" s="61"/>
      <c r="HPP245" s="61"/>
      <c r="HPQ245" s="61"/>
      <c r="HPR245" s="61"/>
      <c r="HPS245" s="61"/>
      <c r="HPT245" s="61"/>
      <c r="HPU245" s="61"/>
      <c r="HPV245" s="61"/>
      <c r="HPW245" s="61"/>
      <c r="HPX245" s="61"/>
      <c r="HPY245" s="61"/>
      <c r="HPZ245" s="61"/>
      <c r="HQA245" s="61"/>
      <c r="HQB245" s="61"/>
      <c r="HQC245" s="61"/>
      <c r="HQD245" s="61"/>
      <c r="HQE245" s="61"/>
      <c r="HQF245" s="61"/>
      <c r="HQG245" s="61"/>
      <c r="HQH245" s="61"/>
      <c r="HQI245" s="61"/>
      <c r="HQJ245" s="61"/>
      <c r="HQK245" s="61"/>
      <c r="HQL245" s="61"/>
      <c r="HQM245" s="61"/>
      <c r="HQN245" s="61"/>
      <c r="HQO245" s="61"/>
      <c r="HQP245" s="61"/>
      <c r="HQQ245" s="61"/>
      <c r="HQR245" s="61"/>
      <c r="HQS245" s="61"/>
      <c r="HQT245" s="61"/>
      <c r="HQU245" s="61"/>
      <c r="HQV245" s="61"/>
      <c r="HQW245" s="61"/>
      <c r="HQX245" s="61"/>
      <c r="HQY245" s="61"/>
      <c r="HQZ245" s="61"/>
      <c r="HRA245" s="61"/>
      <c r="HRB245" s="61"/>
      <c r="HRC245" s="61"/>
      <c r="HRD245" s="61"/>
      <c r="HRE245" s="61"/>
      <c r="HRF245" s="61"/>
      <c r="HRG245" s="61"/>
      <c r="HRH245" s="61"/>
      <c r="HRI245" s="61"/>
      <c r="HRJ245" s="61"/>
      <c r="HRK245" s="61"/>
      <c r="HRL245" s="61"/>
      <c r="HRM245" s="61"/>
      <c r="HRN245" s="61"/>
      <c r="HRO245" s="61"/>
      <c r="HRP245" s="61"/>
      <c r="HRQ245" s="61"/>
      <c r="HRR245" s="61"/>
      <c r="HRS245" s="61"/>
      <c r="HRT245" s="61"/>
      <c r="HRU245" s="61"/>
      <c r="HRV245" s="61"/>
      <c r="HRW245" s="61"/>
      <c r="HRX245" s="61"/>
      <c r="HRY245" s="61"/>
      <c r="HRZ245" s="61"/>
      <c r="HSA245" s="61"/>
      <c r="HSB245" s="61"/>
      <c r="HSC245" s="61"/>
      <c r="HSD245" s="61"/>
      <c r="HSE245" s="61"/>
      <c r="HSF245" s="61"/>
      <c r="HSG245" s="61"/>
      <c r="HSH245" s="61"/>
      <c r="HSI245" s="61"/>
      <c r="HSJ245" s="61"/>
      <c r="HSK245" s="61"/>
      <c r="HSL245" s="61"/>
      <c r="HSM245" s="61"/>
      <c r="HSN245" s="61"/>
      <c r="HSO245" s="61"/>
      <c r="HSP245" s="61"/>
      <c r="HSQ245" s="61"/>
      <c r="HSR245" s="61"/>
      <c r="HSS245" s="61"/>
      <c r="HST245" s="61"/>
      <c r="HSU245" s="61"/>
      <c r="HSV245" s="61"/>
      <c r="HSW245" s="61"/>
      <c r="HSX245" s="61"/>
      <c r="HSY245" s="61"/>
      <c r="HSZ245" s="61"/>
      <c r="HTA245" s="61"/>
      <c r="HTB245" s="61"/>
      <c r="HTC245" s="61"/>
      <c r="HTD245" s="61"/>
      <c r="HTE245" s="61"/>
      <c r="HTF245" s="61"/>
      <c r="HTG245" s="61"/>
      <c r="HTH245" s="61"/>
      <c r="HTI245" s="61"/>
      <c r="HTJ245" s="61"/>
      <c r="HTK245" s="61"/>
      <c r="HTL245" s="61"/>
      <c r="HTM245" s="61"/>
      <c r="HTN245" s="61"/>
      <c r="HTO245" s="61"/>
      <c r="HTP245" s="61"/>
      <c r="HTQ245" s="61"/>
      <c r="HTR245" s="61"/>
      <c r="HTS245" s="61"/>
      <c r="HTT245" s="61"/>
      <c r="HTU245" s="61"/>
      <c r="HTV245" s="61"/>
      <c r="HTW245" s="61"/>
      <c r="HTX245" s="61"/>
      <c r="HTY245" s="61"/>
      <c r="HTZ245" s="61"/>
      <c r="HUA245" s="61"/>
      <c r="HUB245" s="61"/>
      <c r="HUC245" s="61"/>
      <c r="HUD245" s="61"/>
      <c r="HUE245" s="61"/>
      <c r="HUF245" s="61"/>
      <c r="HUG245" s="61"/>
      <c r="HUH245" s="61"/>
      <c r="HUI245" s="61"/>
      <c r="HUJ245" s="61"/>
      <c r="HUK245" s="61"/>
      <c r="HUL245" s="61"/>
      <c r="HUM245" s="61"/>
      <c r="HUN245" s="61"/>
      <c r="HUO245" s="61"/>
      <c r="HUP245" s="61"/>
      <c r="HUQ245" s="61"/>
      <c r="HUR245" s="61"/>
      <c r="HUS245" s="61"/>
      <c r="HUT245" s="61"/>
      <c r="HUU245" s="61"/>
      <c r="HUV245" s="61"/>
      <c r="HUW245" s="61"/>
      <c r="HUX245" s="61"/>
      <c r="HUY245" s="61"/>
      <c r="HUZ245" s="61"/>
      <c r="HVA245" s="61"/>
      <c r="HVB245" s="61"/>
      <c r="HVC245" s="61"/>
      <c r="HVD245" s="61"/>
      <c r="HVE245" s="61"/>
      <c r="HVF245" s="61"/>
      <c r="HVG245" s="61"/>
      <c r="HVH245" s="61"/>
      <c r="HVI245" s="61"/>
      <c r="HVJ245" s="61"/>
      <c r="HVK245" s="61"/>
      <c r="HVL245" s="61"/>
      <c r="HVM245" s="61"/>
      <c r="HVN245" s="61"/>
      <c r="HVO245" s="61"/>
      <c r="HVP245" s="61"/>
      <c r="HVQ245" s="61"/>
      <c r="HVR245" s="61"/>
      <c r="HVS245" s="61"/>
      <c r="HVT245" s="61"/>
      <c r="HVU245" s="61"/>
      <c r="HVV245" s="61"/>
      <c r="HVW245" s="61"/>
      <c r="HVX245" s="61"/>
      <c r="HVY245" s="61"/>
      <c r="HVZ245" s="61"/>
      <c r="HWA245" s="61"/>
      <c r="HWB245" s="61"/>
      <c r="HWC245" s="61"/>
      <c r="HWD245" s="61"/>
      <c r="HWE245" s="61"/>
      <c r="HWF245" s="61"/>
      <c r="HWG245" s="61"/>
      <c r="HWH245" s="61"/>
      <c r="HWI245" s="61"/>
      <c r="HWJ245" s="61"/>
      <c r="HWK245" s="61"/>
      <c r="HWL245" s="61"/>
      <c r="HWM245" s="61"/>
      <c r="HWN245" s="61"/>
      <c r="HWO245" s="61"/>
      <c r="HWP245" s="61"/>
      <c r="HWQ245" s="61"/>
      <c r="HWR245" s="61"/>
      <c r="HWS245" s="61"/>
      <c r="HWT245" s="61"/>
      <c r="HWU245" s="61"/>
      <c r="HWV245" s="61"/>
      <c r="HWW245" s="61"/>
      <c r="HWX245" s="61"/>
      <c r="HWY245" s="61"/>
      <c r="HWZ245" s="61"/>
      <c r="HXA245" s="61"/>
      <c r="HXB245" s="61"/>
      <c r="HXC245" s="61"/>
      <c r="HXD245" s="61"/>
      <c r="HXE245" s="61"/>
      <c r="HXF245" s="61"/>
      <c r="HXG245" s="61"/>
      <c r="HXH245" s="61"/>
      <c r="HXI245" s="61"/>
      <c r="HXJ245" s="61"/>
      <c r="HXK245" s="61"/>
      <c r="HXL245" s="61"/>
      <c r="HXM245" s="61"/>
      <c r="HXN245" s="61"/>
      <c r="HXO245" s="61"/>
      <c r="HXP245" s="61"/>
      <c r="HXQ245" s="61"/>
      <c r="HXR245" s="61"/>
      <c r="HXS245" s="61"/>
      <c r="HXT245" s="61"/>
      <c r="HXU245" s="61"/>
      <c r="HXV245" s="61"/>
      <c r="HXW245" s="61"/>
      <c r="HXX245" s="61"/>
      <c r="HXY245" s="61"/>
      <c r="HXZ245" s="61"/>
      <c r="HYA245" s="61"/>
      <c r="HYB245" s="61"/>
      <c r="HYC245" s="61"/>
      <c r="HYD245" s="61"/>
      <c r="HYE245" s="61"/>
      <c r="HYF245" s="61"/>
      <c r="HYG245" s="61"/>
      <c r="HYH245" s="61"/>
      <c r="HYI245" s="61"/>
      <c r="HYJ245" s="61"/>
      <c r="HYK245" s="61"/>
      <c r="HYL245" s="61"/>
      <c r="HYM245" s="61"/>
      <c r="HYN245" s="61"/>
      <c r="HYO245" s="61"/>
      <c r="HYP245" s="61"/>
      <c r="HYQ245" s="61"/>
      <c r="HYR245" s="61"/>
      <c r="HYS245" s="61"/>
      <c r="HYT245" s="61"/>
      <c r="HYU245" s="61"/>
      <c r="HYV245" s="61"/>
      <c r="HYW245" s="61"/>
      <c r="HYX245" s="61"/>
      <c r="HYY245" s="61"/>
      <c r="HYZ245" s="61"/>
      <c r="HZA245" s="61"/>
      <c r="HZB245" s="61"/>
      <c r="HZC245" s="61"/>
      <c r="HZD245" s="61"/>
      <c r="HZE245" s="61"/>
      <c r="HZF245" s="61"/>
      <c r="HZG245" s="61"/>
      <c r="HZH245" s="61"/>
      <c r="HZI245" s="61"/>
      <c r="HZJ245" s="61"/>
      <c r="HZK245" s="61"/>
      <c r="HZL245" s="61"/>
      <c r="HZM245" s="61"/>
      <c r="HZN245" s="61"/>
      <c r="HZO245" s="61"/>
      <c r="HZP245" s="61"/>
      <c r="HZQ245" s="61"/>
      <c r="HZR245" s="61"/>
      <c r="HZS245" s="61"/>
      <c r="HZT245" s="61"/>
      <c r="HZU245" s="61"/>
      <c r="HZV245" s="61"/>
      <c r="HZW245" s="61"/>
      <c r="HZX245" s="61"/>
      <c r="HZY245" s="61"/>
      <c r="HZZ245" s="61"/>
      <c r="IAA245" s="61"/>
      <c r="IAB245" s="61"/>
      <c r="IAC245" s="61"/>
      <c r="IAD245" s="61"/>
      <c r="IAE245" s="61"/>
      <c r="IAF245" s="61"/>
      <c r="IAG245" s="61"/>
      <c r="IAH245" s="61"/>
      <c r="IAI245" s="61"/>
      <c r="IAJ245" s="61"/>
      <c r="IAK245" s="61"/>
      <c r="IAL245" s="61"/>
      <c r="IAM245" s="61"/>
      <c r="IAN245" s="61"/>
      <c r="IAO245" s="61"/>
      <c r="IAP245" s="61"/>
      <c r="IAQ245" s="61"/>
      <c r="IAR245" s="61"/>
      <c r="IAS245" s="61"/>
      <c r="IAT245" s="61"/>
      <c r="IAU245" s="61"/>
      <c r="IAV245" s="61"/>
      <c r="IAW245" s="61"/>
      <c r="IAX245" s="61"/>
      <c r="IAY245" s="61"/>
      <c r="IAZ245" s="61"/>
      <c r="IBA245" s="61"/>
      <c r="IBB245" s="61"/>
      <c r="IBC245" s="61"/>
      <c r="IBD245" s="61"/>
      <c r="IBE245" s="61"/>
      <c r="IBF245" s="61"/>
      <c r="IBG245" s="61"/>
      <c r="IBH245" s="61"/>
      <c r="IBI245" s="61"/>
      <c r="IBJ245" s="61"/>
      <c r="IBK245" s="61"/>
      <c r="IBL245" s="61"/>
      <c r="IBM245" s="61"/>
      <c r="IBN245" s="61"/>
      <c r="IBO245" s="61"/>
      <c r="IBP245" s="61"/>
      <c r="IBQ245" s="61"/>
      <c r="IBR245" s="61"/>
      <c r="IBS245" s="61"/>
      <c r="IBT245" s="61"/>
      <c r="IBU245" s="61"/>
      <c r="IBV245" s="61"/>
      <c r="IBW245" s="61"/>
      <c r="IBX245" s="61"/>
      <c r="IBY245" s="61"/>
      <c r="IBZ245" s="61"/>
      <c r="ICA245" s="61"/>
      <c r="ICB245" s="61"/>
      <c r="ICC245" s="61"/>
      <c r="ICD245" s="61"/>
      <c r="ICE245" s="61"/>
      <c r="ICF245" s="61"/>
      <c r="ICG245" s="61"/>
      <c r="ICH245" s="61"/>
      <c r="ICI245" s="61"/>
      <c r="ICJ245" s="61"/>
      <c r="ICK245" s="61"/>
      <c r="ICL245" s="61"/>
      <c r="ICM245" s="61"/>
      <c r="ICN245" s="61"/>
      <c r="ICO245" s="61"/>
      <c r="ICP245" s="61"/>
      <c r="ICQ245" s="61"/>
      <c r="ICR245" s="61"/>
      <c r="ICS245" s="61"/>
      <c r="ICT245" s="61"/>
      <c r="ICU245" s="61"/>
      <c r="ICV245" s="61"/>
      <c r="ICW245" s="61"/>
      <c r="ICX245" s="61"/>
      <c r="ICY245" s="61"/>
      <c r="ICZ245" s="61"/>
      <c r="IDA245" s="61"/>
      <c r="IDB245" s="61"/>
      <c r="IDC245" s="61"/>
      <c r="IDD245" s="61"/>
      <c r="IDE245" s="61"/>
      <c r="IDF245" s="61"/>
      <c r="IDG245" s="61"/>
      <c r="IDH245" s="61"/>
      <c r="IDI245" s="61"/>
      <c r="IDJ245" s="61"/>
      <c r="IDK245" s="61"/>
      <c r="IDL245" s="61"/>
      <c r="IDM245" s="61"/>
      <c r="IDN245" s="61"/>
      <c r="IDO245" s="61"/>
      <c r="IDP245" s="61"/>
      <c r="IDQ245" s="61"/>
      <c r="IDR245" s="61"/>
      <c r="IDS245" s="61"/>
      <c r="IDT245" s="61"/>
      <c r="IDU245" s="61"/>
      <c r="IDV245" s="61"/>
      <c r="IDW245" s="61"/>
      <c r="IDX245" s="61"/>
      <c r="IDY245" s="61"/>
      <c r="IDZ245" s="61"/>
      <c r="IEA245" s="61"/>
      <c r="IEB245" s="61"/>
      <c r="IEC245" s="61"/>
      <c r="IED245" s="61"/>
      <c r="IEE245" s="61"/>
      <c r="IEF245" s="61"/>
      <c r="IEG245" s="61"/>
      <c r="IEH245" s="61"/>
      <c r="IEI245" s="61"/>
      <c r="IEJ245" s="61"/>
      <c r="IEK245" s="61"/>
      <c r="IEL245" s="61"/>
      <c r="IEM245" s="61"/>
      <c r="IEN245" s="61"/>
      <c r="IEO245" s="61"/>
      <c r="IEP245" s="61"/>
      <c r="IEQ245" s="61"/>
      <c r="IER245" s="61"/>
      <c r="IES245" s="61"/>
      <c r="IET245" s="61"/>
      <c r="IEU245" s="61"/>
      <c r="IEV245" s="61"/>
      <c r="IEW245" s="61"/>
      <c r="IEX245" s="61"/>
      <c r="IEY245" s="61"/>
      <c r="IEZ245" s="61"/>
      <c r="IFA245" s="61"/>
      <c r="IFB245" s="61"/>
      <c r="IFC245" s="61"/>
      <c r="IFD245" s="61"/>
      <c r="IFE245" s="61"/>
      <c r="IFF245" s="61"/>
      <c r="IFG245" s="61"/>
      <c r="IFH245" s="61"/>
      <c r="IFI245" s="61"/>
      <c r="IFJ245" s="61"/>
      <c r="IFK245" s="61"/>
      <c r="IFL245" s="61"/>
      <c r="IFM245" s="61"/>
      <c r="IFN245" s="61"/>
      <c r="IFO245" s="61"/>
      <c r="IFP245" s="61"/>
      <c r="IFQ245" s="61"/>
      <c r="IFR245" s="61"/>
      <c r="IFS245" s="61"/>
      <c r="IFT245" s="61"/>
      <c r="IFU245" s="61"/>
      <c r="IFV245" s="61"/>
      <c r="IFW245" s="61"/>
      <c r="IFX245" s="61"/>
      <c r="IFY245" s="61"/>
      <c r="IFZ245" s="61"/>
      <c r="IGA245" s="61"/>
      <c r="IGB245" s="61"/>
      <c r="IGC245" s="61"/>
      <c r="IGD245" s="61"/>
      <c r="IGE245" s="61"/>
      <c r="IGF245" s="61"/>
      <c r="IGG245" s="61"/>
      <c r="IGH245" s="61"/>
      <c r="IGI245" s="61"/>
      <c r="IGJ245" s="61"/>
      <c r="IGK245" s="61"/>
      <c r="IGL245" s="61"/>
      <c r="IGM245" s="61"/>
      <c r="IGN245" s="61"/>
      <c r="IGO245" s="61"/>
      <c r="IGP245" s="61"/>
      <c r="IGQ245" s="61"/>
      <c r="IGR245" s="61"/>
      <c r="IGS245" s="61"/>
      <c r="IGT245" s="61"/>
      <c r="IGU245" s="61"/>
      <c r="IGV245" s="61"/>
      <c r="IGW245" s="61"/>
      <c r="IGX245" s="61"/>
      <c r="IGY245" s="61"/>
      <c r="IGZ245" s="61"/>
      <c r="IHA245" s="61"/>
      <c r="IHB245" s="61"/>
      <c r="IHC245" s="61"/>
      <c r="IHD245" s="61"/>
      <c r="IHE245" s="61"/>
      <c r="IHF245" s="61"/>
      <c r="IHG245" s="61"/>
      <c r="IHH245" s="61"/>
      <c r="IHI245" s="61"/>
      <c r="IHJ245" s="61"/>
      <c r="IHK245" s="61"/>
      <c r="IHL245" s="61"/>
      <c r="IHM245" s="61"/>
      <c r="IHN245" s="61"/>
      <c r="IHO245" s="61"/>
      <c r="IHP245" s="61"/>
      <c r="IHQ245" s="61"/>
      <c r="IHR245" s="61"/>
      <c r="IHS245" s="61"/>
      <c r="IHT245" s="61"/>
      <c r="IHU245" s="61"/>
      <c r="IHV245" s="61"/>
      <c r="IHW245" s="61"/>
      <c r="IHX245" s="61"/>
      <c r="IHY245" s="61"/>
      <c r="IHZ245" s="61"/>
      <c r="IIA245" s="61"/>
      <c r="IIB245" s="61"/>
      <c r="IIC245" s="61"/>
      <c r="IID245" s="61"/>
      <c r="IIE245" s="61"/>
      <c r="IIF245" s="61"/>
      <c r="IIG245" s="61"/>
      <c r="IIH245" s="61"/>
      <c r="III245" s="61"/>
      <c r="IIJ245" s="61"/>
      <c r="IIK245" s="61"/>
      <c r="IIL245" s="61"/>
      <c r="IIM245" s="61"/>
      <c r="IIN245" s="61"/>
      <c r="IIO245" s="61"/>
      <c r="IIP245" s="61"/>
      <c r="IIQ245" s="61"/>
      <c r="IIR245" s="61"/>
      <c r="IIS245" s="61"/>
      <c r="IIT245" s="61"/>
      <c r="IIU245" s="61"/>
      <c r="IIV245" s="61"/>
      <c r="IIW245" s="61"/>
      <c r="IIX245" s="61"/>
      <c r="IIY245" s="61"/>
      <c r="IIZ245" s="61"/>
      <c r="IJA245" s="61"/>
      <c r="IJB245" s="61"/>
      <c r="IJC245" s="61"/>
      <c r="IJD245" s="61"/>
      <c r="IJE245" s="61"/>
      <c r="IJF245" s="61"/>
      <c r="IJG245" s="61"/>
      <c r="IJH245" s="61"/>
      <c r="IJI245" s="61"/>
      <c r="IJJ245" s="61"/>
      <c r="IJK245" s="61"/>
      <c r="IJL245" s="61"/>
      <c r="IJM245" s="61"/>
      <c r="IJN245" s="61"/>
      <c r="IJO245" s="61"/>
      <c r="IJP245" s="61"/>
      <c r="IJQ245" s="61"/>
      <c r="IJR245" s="61"/>
      <c r="IJS245" s="61"/>
      <c r="IJT245" s="61"/>
      <c r="IJU245" s="61"/>
      <c r="IJV245" s="61"/>
      <c r="IJW245" s="61"/>
      <c r="IJX245" s="61"/>
      <c r="IJY245" s="61"/>
      <c r="IJZ245" s="61"/>
      <c r="IKA245" s="61"/>
      <c r="IKB245" s="61"/>
      <c r="IKC245" s="61"/>
      <c r="IKD245" s="61"/>
      <c r="IKE245" s="61"/>
      <c r="IKF245" s="61"/>
      <c r="IKG245" s="61"/>
      <c r="IKH245" s="61"/>
      <c r="IKI245" s="61"/>
      <c r="IKJ245" s="61"/>
      <c r="IKK245" s="61"/>
      <c r="IKL245" s="61"/>
      <c r="IKM245" s="61"/>
      <c r="IKN245" s="61"/>
      <c r="IKO245" s="61"/>
      <c r="IKP245" s="61"/>
      <c r="IKQ245" s="61"/>
      <c r="IKR245" s="61"/>
      <c r="IKS245" s="61"/>
      <c r="IKT245" s="61"/>
      <c r="IKU245" s="61"/>
      <c r="IKV245" s="61"/>
      <c r="IKW245" s="61"/>
      <c r="IKX245" s="61"/>
      <c r="IKY245" s="61"/>
      <c r="IKZ245" s="61"/>
      <c r="ILA245" s="61"/>
      <c r="ILB245" s="61"/>
      <c r="ILC245" s="61"/>
      <c r="ILD245" s="61"/>
      <c r="ILE245" s="61"/>
      <c r="ILF245" s="61"/>
      <c r="ILG245" s="61"/>
      <c r="ILH245" s="61"/>
      <c r="ILI245" s="61"/>
      <c r="ILJ245" s="61"/>
      <c r="ILK245" s="61"/>
      <c r="ILL245" s="61"/>
      <c r="ILM245" s="61"/>
      <c r="ILN245" s="61"/>
      <c r="ILO245" s="61"/>
      <c r="ILP245" s="61"/>
      <c r="ILQ245" s="61"/>
      <c r="ILR245" s="61"/>
      <c r="ILS245" s="61"/>
      <c r="ILT245" s="61"/>
      <c r="ILU245" s="61"/>
      <c r="ILV245" s="61"/>
      <c r="ILW245" s="61"/>
      <c r="ILX245" s="61"/>
      <c r="ILY245" s="61"/>
      <c r="ILZ245" s="61"/>
      <c r="IMA245" s="61"/>
      <c r="IMB245" s="61"/>
      <c r="IMC245" s="61"/>
      <c r="IMD245" s="61"/>
      <c r="IME245" s="61"/>
      <c r="IMF245" s="61"/>
      <c r="IMG245" s="61"/>
      <c r="IMH245" s="61"/>
      <c r="IMI245" s="61"/>
      <c r="IMJ245" s="61"/>
      <c r="IMK245" s="61"/>
      <c r="IML245" s="61"/>
      <c r="IMM245" s="61"/>
      <c r="IMN245" s="61"/>
      <c r="IMO245" s="61"/>
      <c r="IMP245" s="61"/>
      <c r="IMQ245" s="61"/>
      <c r="IMR245" s="61"/>
      <c r="IMS245" s="61"/>
      <c r="IMT245" s="61"/>
      <c r="IMU245" s="61"/>
      <c r="IMV245" s="61"/>
      <c r="IMW245" s="61"/>
      <c r="IMX245" s="61"/>
      <c r="IMY245" s="61"/>
      <c r="IMZ245" s="61"/>
      <c r="INA245" s="61"/>
      <c r="INB245" s="61"/>
      <c r="INC245" s="61"/>
      <c r="IND245" s="61"/>
      <c r="INE245" s="61"/>
      <c r="INF245" s="61"/>
      <c r="ING245" s="61"/>
      <c r="INH245" s="61"/>
      <c r="INI245" s="61"/>
      <c r="INJ245" s="61"/>
      <c r="INK245" s="61"/>
      <c r="INL245" s="61"/>
      <c r="INM245" s="61"/>
      <c r="INN245" s="61"/>
      <c r="INO245" s="61"/>
      <c r="INP245" s="61"/>
      <c r="INQ245" s="61"/>
      <c r="INR245" s="61"/>
      <c r="INS245" s="61"/>
      <c r="INT245" s="61"/>
      <c r="INU245" s="61"/>
      <c r="INV245" s="61"/>
      <c r="INW245" s="61"/>
      <c r="INX245" s="61"/>
      <c r="INY245" s="61"/>
      <c r="INZ245" s="61"/>
      <c r="IOA245" s="61"/>
      <c r="IOB245" s="61"/>
      <c r="IOC245" s="61"/>
      <c r="IOD245" s="61"/>
      <c r="IOE245" s="61"/>
      <c r="IOF245" s="61"/>
      <c r="IOG245" s="61"/>
      <c r="IOH245" s="61"/>
      <c r="IOI245" s="61"/>
      <c r="IOJ245" s="61"/>
      <c r="IOK245" s="61"/>
      <c r="IOL245" s="61"/>
      <c r="IOM245" s="61"/>
      <c r="ION245" s="61"/>
      <c r="IOO245" s="61"/>
      <c r="IOP245" s="61"/>
      <c r="IOQ245" s="61"/>
      <c r="IOR245" s="61"/>
      <c r="IOS245" s="61"/>
      <c r="IOT245" s="61"/>
      <c r="IOU245" s="61"/>
      <c r="IOV245" s="61"/>
      <c r="IOW245" s="61"/>
      <c r="IOX245" s="61"/>
      <c r="IOY245" s="61"/>
      <c r="IOZ245" s="61"/>
      <c r="IPA245" s="61"/>
      <c r="IPB245" s="61"/>
      <c r="IPC245" s="61"/>
      <c r="IPD245" s="61"/>
      <c r="IPE245" s="61"/>
      <c r="IPF245" s="61"/>
      <c r="IPG245" s="61"/>
      <c r="IPH245" s="61"/>
      <c r="IPI245" s="61"/>
      <c r="IPJ245" s="61"/>
      <c r="IPK245" s="61"/>
      <c r="IPL245" s="61"/>
      <c r="IPM245" s="61"/>
      <c r="IPN245" s="61"/>
      <c r="IPO245" s="61"/>
      <c r="IPP245" s="61"/>
      <c r="IPQ245" s="61"/>
      <c r="IPR245" s="61"/>
      <c r="IPS245" s="61"/>
      <c r="IPT245" s="61"/>
      <c r="IPU245" s="61"/>
      <c r="IPV245" s="61"/>
      <c r="IPW245" s="61"/>
      <c r="IPX245" s="61"/>
      <c r="IPY245" s="61"/>
      <c r="IPZ245" s="61"/>
      <c r="IQA245" s="61"/>
      <c r="IQB245" s="61"/>
      <c r="IQC245" s="61"/>
      <c r="IQD245" s="61"/>
      <c r="IQE245" s="61"/>
      <c r="IQF245" s="61"/>
      <c r="IQG245" s="61"/>
      <c r="IQH245" s="61"/>
      <c r="IQI245" s="61"/>
      <c r="IQJ245" s="61"/>
      <c r="IQK245" s="61"/>
      <c r="IQL245" s="61"/>
      <c r="IQM245" s="61"/>
      <c r="IQN245" s="61"/>
      <c r="IQO245" s="61"/>
      <c r="IQP245" s="61"/>
      <c r="IQQ245" s="61"/>
      <c r="IQR245" s="61"/>
      <c r="IQS245" s="61"/>
      <c r="IQT245" s="61"/>
      <c r="IQU245" s="61"/>
      <c r="IQV245" s="61"/>
      <c r="IQW245" s="61"/>
      <c r="IQX245" s="61"/>
      <c r="IQY245" s="61"/>
      <c r="IQZ245" s="61"/>
      <c r="IRA245" s="61"/>
      <c r="IRB245" s="61"/>
      <c r="IRC245" s="61"/>
      <c r="IRD245" s="61"/>
      <c r="IRE245" s="61"/>
      <c r="IRF245" s="61"/>
      <c r="IRG245" s="61"/>
      <c r="IRH245" s="61"/>
      <c r="IRI245" s="61"/>
      <c r="IRJ245" s="61"/>
      <c r="IRK245" s="61"/>
      <c r="IRL245" s="61"/>
      <c r="IRM245" s="61"/>
      <c r="IRN245" s="61"/>
      <c r="IRO245" s="61"/>
      <c r="IRP245" s="61"/>
      <c r="IRQ245" s="61"/>
      <c r="IRR245" s="61"/>
      <c r="IRS245" s="61"/>
      <c r="IRT245" s="61"/>
      <c r="IRU245" s="61"/>
      <c r="IRV245" s="61"/>
      <c r="IRW245" s="61"/>
      <c r="IRX245" s="61"/>
      <c r="IRY245" s="61"/>
      <c r="IRZ245" s="61"/>
      <c r="ISA245" s="61"/>
      <c r="ISB245" s="61"/>
      <c r="ISC245" s="61"/>
      <c r="ISD245" s="61"/>
      <c r="ISE245" s="61"/>
      <c r="ISF245" s="61"/>
      <c r="ISG245" s="61"/>
      <c r="ISH245" s="61"/>
      <c r="ISI245" s="61"/>
      <c r="ISJ245" s="61"/>
      <c r="ISK245" s="61"/>
      <c r="ISL245" s="61"/>
      <c r="ISM245" s="61"/>
      <c r="ISN245" s="61"/>
      <c r="ISO245" s="61"/>
      <c r="ISP245" s="61"/>
      <c r="ISQ245" s="61"/>
      <c r="ISR245" s="61"/>
      <c r="ISS245" s="61"/>
      <c r="IST245" s="61"/>
      <c r="ISU245" s="61"/>
      <c r="ISV245" s="61"/>
      <c r="ISW245" s="61"/>
      <c r="ISX245" s="61"/>
      <c r="ISY245" s="61"/>
      <c r="ISZ245" s="61"/>
      <c r="ITA245" s="61"/>
      <c r="ITB245" s="61"/>
      <c r="ITC245" s="61"/>
      <c r="ITD245" s="61"/>
      <c r="ITE245" s="61"/>
      <c r="ITF245" s="61"/>
      <c r="ITG245" s="61"/>
      <c r="ITH245" s="61"/>
      <c r="ITI245" s="61"/>
      <c r="ITJ245" s="61"/>
      <c r="ITK245" s="61"/>
      <c r="ITL245" s="61"/>
      <c r="ITM245" s="61"/>
      <c r="ITN245" s="61"/>
      <c r="ITO245" s="61"/>
      <c r="ITP245" s="61"/>
      <c r="ITQ245" s="61"/>
      <c r="ITR245" s="61"/>
      <c r="ITS245" s="61"/>
      <c r="ITT245" s="61"/>
      <c r="ITU245" s="61"/>
      <c r="ITV245" s="61"/>
      <c r="ITW245" s="61"/>
      <c r="ITX245" s="61"/>
      <c r="ITY245" s="61"/>
      <c r="ITZ245" s="61"/>
      <c r="IUA245" s="61"/>
      <c r="IUB245" s="61"/>
      <c r="IUC245" s="61"/>
      <c r="IUD245" s="61"/>
      <c r="IUE245" s="61"/>
      <c r="IUF245" s="61"/>
      <c r="IUG245" s="61"/>
      <c r="IUH245" s="61"/>
      <c r="IUI245" s="61"/>
      <c r="IUJ245" s="61"/>
      <c r="IUK245" s="61"/>
      <c r="IUL245" s="61"/>
      <c r="IUM245" s="61"/>
      <c r="IUN245" s="61"/>
      <c r="IUO245" s="61"/>
      <c r="IUP245" s="61"/>
      <c r="IUQ245" s="61"/>
      <c r="IUR245" s="61"/>
      <c r="IUS245" s="61"/>
      <c r="IUT245" s="61"/>
      <c r="IUU245" s="61"/>
      <c r="IUV245" s="61"/>
      <c r="IUW245" s="61"/>
      <c r="IUX245" s="61"/>
      <c r="IUY245" s="61"/>
      <c r="IUZ245" s="61"/>
      <c r="IVA245" s="61"/>
      <c r="IVB245" s="61"/>
      <c r="IVC245" s="61"/>
      <c r="IVD245" s="61"/>
      <c r="IVE245" s="61"/>
      <c r="IVF245" s="61"/>
      <c r="IVG245" s="61"/>
      <c r="IVH245" s="61"/>
      <c r="IVI245" s="61"/>
      <c r="IVJ245" s="61"/>
      <c r="IVK245" s="61"/>
      <c r="IVL245" s="61"/>
      <c r="IVM245" s="61"/>
      <c r="IVN245" s="61"/>
      <c r="IVO245" s="61"/>
      <c r="IVP245" s="61"/>
      <c r="IVQ245" s="61"/>
      <c r="IVR245" s="61"/>
      <c r="IVS245" s="61"/>
      <c r="IVT245" s="61"/>
      <c r="IVU245" s="61"/>
      <c r="IVV245" s="61"/>
      <c r="IVW245" s="61"/>
      <c r="IVX245" s="61"/>
      <c r="IVY245" s="61"/>
      <c r="IVZ245" s="61"/>
      <c r="IWA245" s="61"/>
      <c r="IWB245" s="61"/>
      <c r="IWC245" s="61"/>
      <c r="IWD245" s="61"/>
      <c r="IWE245" s="61"/>
      <c r="IWF245" s="61"/>
      <c r="IWG245" s="61"/>
      <c r="IWH245" s="61"/>
      <c r="IWI245" s="61"/>
      <c r="IWJ245" s="61"/>
      <c r="IWK245" s="61"/>
      <c r="IWL245" s="61"/>
      <c r="IWM245" s="61"/>
      <c r="IWN245" s="61"/>
      <c r="IWO245" s="61"/>
      <c r="IWP245" s="61"/>
      <c r="IWQ245" s="61"/>
      <c r="IWR245" s="61"/>
      <c r="IWS245" s="61"/>
      <c r="IWT245" s="61"/>
      <c r="IWU245" s="61"/>
      <c r="IWV245" s="61"/>
      <c r="IWW245" s="61"/>
      <c r="IWX245" s="61"/>
      <c r="IWY245" s="61"/>
      <c r="IWZ245" s="61"/>
      <c r="IXA245" s="61"/>
      <c r="IXB245" s="61"/>
      <c r="IXC245" s="61"/>
      <c r="IXD245" s="61"/>
      <c r="IXE245" s="61"/>
      <c r="IXF245" s="61"/>
      <c r="IXG245" s="61"/>
      <c r="IXH245" s="61"/>
      <c r="IXI245" s="61"/>
      <c r="IXJ245" s="61"/>
      <c r="IXK245" s="61"/>
      <c r="IXL245" s="61"/>
      <c r="IXM245" s="61"/>
      <c r="IXN245" s="61"/>
      <c r="IXO245" s="61"/>
      <c r="IXP245" s="61"/>
      <c r="IXQ245" s="61"/>
      <c r="IXR245" s="61"/>
      <c r="IXS245" s="61"/>
      <c r="IXT245" s="61"/>
      <c r="IXU245" s="61"/>
      <c r="IXV245" s="61"/>
      <c r="IXW245" s="61"/>
      <c r="IXX245" s="61"/>
      <c r="IXY245" s="61"/>
      <c r="IXZ245" s="61"/>
      <c r="IYA245" s="61"/>
      <c r="IYB245" s="61"/>
      <c r="IYC245" s="61"/>
      <c r="IYD245" s="61"/>
      <c r="IYE245" s="61"/>
      <c r="IYF245" s="61"/>
      <c r="IYG245" s="61"/>
      <c r="IYH245" s="61"/>
      <c r="IYI245" s="61"/>
      <c r="IYJ245" s="61"/>
      <c r="IYK245" s="61"/>
      <c r="IYL245" s="61"/>
      <c r="IYM245" s="61"/>
      <c r="IYN245" s="61"/>
      <c r="IYO245" s="61"/>
      <c r="IYP245" s="61"/>
      <c r="IYQ245" s="61"/>
      <c r="IYR245" s="61"/>
      <c r="IYS245" s="61"/>
      <c r="IYT245" s="61"/>
      <c r="IYU245" s="61"/>
      <c r="IYV245" s="61"/>
      <c r="IYW245" s="61"/>
      <c r="IYX245" s="61"/>
      <c r="IYY245" s="61"/>
      <c r="IYZ245" s="61"/>
      <c r="IZA245" s="61"/>
      <c r="IZB245" s="61"/>
      <c r="IZC245" s="61"/>
      <c r="IZD245" s="61"/>
      <c r="IZE245" s="61"/>
      <c r="IZF245" s="61"/>
      <c r="IZG245" s="61"/>
      <c r="IZH245" s="61"/>
      <c r="IZI245" s="61"/>
      <c r="IZJ245" s="61"/>
      <c r="IZK245" s="61"/>
      <c r="IZL245" s="61"/>
      <c r="IZM245" s="61"/>
      <c r="IZN245" s="61"/>
      <c r="IZO245" s="61"/>
      <c r="IZP245" s="61"/>
      <c r="IZQ245" s="61"/>
      <c r="IZR245" s="61"/>
      <c r="IZS245" s="61"/>
      <c r="IZT245" s="61"/>
      <c r="IZU245" s="61"/>
      <c r="IZV245" s="61"/>
      <c r="IZW245" s="61"/>
      <c r="IZX245" s="61"/>
      <c r="IZY245" s="61"/>
      <c r="IZZ245" s="61"/>
      <c r="JAA245" s="61"/>
      <c r="JAB245" s="61"/>
      <c r="JAC245" s="61"/>
      <c r="JAD245" s="61"/>
      <c r="JAE245" s="61"/>
      <c r="JAF245" s="61"/>
      <c r="JAG245" s="61"/>
      <c r="JAH245" s="61"/>
      <c r="JAI245" s="61"/>
      <c r="JAJ245" s="61"/>
      <c r="JAK245" s="61"/>
      <c r="JAL245" s="61"/>
      <c r="JAM245" s="61"/>
      <c r="JAN245" s="61"/>
      <c r="JAO245" s="61"/>
      <c r="JAP245" s="61"/>
      <c r="JAQ245" s="61"/>
      <c r="JAR245" s="61"/>
      <c r="JAS245" s="61"/>
      <c r="JAT245" s="61"/>
      <c r="JAU245" s="61"/>
      <c r="JAV245" s="61"/>
      <c r="JAW245" s="61"/>
      <c r="JAX245" s="61"/>
      <c r="JAY245" s="61"/>
      <c r="JAZ245" s="61"/>
      <c r="JBA245" s="61"/>
      <c r="JBB245" s="61"/>
      <c r="JBC245" s="61"/>
      <c r="JBD245" s="61"/>
      <c r="JBE245" s="61"/>
      <c r="JBF245" s="61"/>
      <c r="JBG245" s="61"/>
      <c r="JBH245" s="61"/>
      <c r="JBI245" s="61"/>
      <c r="JBJ245" s="61"/>
      <c r="JBK245" s="61"/>
      <c r="JBL245" s="61"/>
      <c r="JBM245" s="61"/>
      <c r="JBN245" s="61"/>
      <c r="JBO245" s="61"/>
      <c r="JBP245" s="61"/>
      <c r="JBQ245" s="61"/>
      <c r="JBR245" s="61"/>
      <c r="JBS245" s="61"/>
      <c r="JBT245" s="61"/>
      <c r="JBU245" s="61"/>
      <c r="JBV245" s="61"/>
      <c r="JBW245" s="61"/>
      <c r="JBX245" s="61"/>
      <c r="JBY245" s="61"/>
      <c r="JBZ245" s="61"/>
      <c r="JCA245" s="61"/>
      <c r="JCB245" s="61"/>
      <c r="JCC245" s="61"/>
      <c r="JCD245" s="61"/>
      <c r="JCE245" s="61"/>
      <c r="JCF245" s="61"/>
      <c r="JCG245" s="61"/>
      <c r="JCH245" s="61"/>
      <c r="JCI245" s="61"/>
      <c r="JCJ245" s="61"/>
      <c r="JCK245" s="61"/>
      <c r="JCL245" s="61"/>
      <c r="JCM245" s="61"/>
      <c r="JCN245" s="61"/>
      <c r="JCO245" s="61"/>
      <c r="JCP245" s="61"/>
      <c r="JCQ245" s="61"/>
      <c r="JCR245" s="61"/>
      <c r="JCS245" s="61"/>
      <c r="JCT245" s="61"/>
      <c r="JCU245" s="61"/>
      <c r="JCV245" s="61"/>
      <c r="JCW245" s="61"/>
      <c r="JCX245" s="61"/>
      <c r="JCY245" s="61"/>
      <c r="JCZ245" s="61"/>
      <c r="JDA245" s="61"/>
      <c r="JDB245" s="61"/>
      <c r="JDC245" s="61"/>
      <c r="JDD245" s="61"/>
      <c r="JDE245" s="61"/>
      <c r="JDF245" s="61"/>
      <c r="JDG245" s="61"/>
      <c r="JDH245" s="61"/>
      <c r="JDI245" s="61"/>
      <c r="JDJ245" s="61"/>
      <c r="JDK245" s="61"/>
      <c r="JDL245" s="61"/>
      <c r="JDM245" s="61"/>
      <c r="JDN245" s="61"/>
      <c r="JDO245" s="61"/>
      <c r="JDP245" s="61"/>
      <c r="JDQ245" s="61"/>
      <c r="JDR245" s="61"/>
      <c r="JDS245" s="61"/>
      <c r="JDT245" s="61"/>
      <c r="JDU245" s="61"/>
      <c r="JDV245" s="61"/>
      <c r="JDW245" s="61"/>
      <c r="JDX245" s="61"/>
      <c r="JDY245" s="61"/>
      <c r="JDZ245" s="61"/>
      <c r="JEA245" s="61"/>
      <c r="JEB245" s="61"/>
      <c r="JEC245" s="61"/>
      <c r="JED245" s="61"/>
      <c r="JEE245" s="61"/>
      <c r="JEF245" s="61"/>
      <c r="JEG245" s="61"/>
      <c r="JEH245" s="61"/>
      <c r="JEI245" s="61"/>
      <c r="JEJ245" s="61"/>
      <c r="JEK245" s="61"/>
      <c r="JEL245" s="61"/>
      <c r="JEM245" s="61"/>
      <c r="JEN245" s="61"/>
      <c r="JEO245" s="61"/>
      <c r="JEP245" s="61"/>
      <c r="JEQ245" s="61"/>
      <c r="JER245" s="61"/>
      <c r="JES245" s="61"/>
      <c r="JET245" s="61"/>
      <c r="JEU245" s="61"/>
      <c r="JEV245" s="61"/>
      <c r="JEW245" s="61"/>
      <c r="JEX245" s="61"/>
      <c r="JEY245" s="61"/>
      <c r="JEZ245" s="61"/>
      <c r="JFA245" s="61"/>
      <c r="JFB245" s="61"/>
      <c r="JFC245" s="61"/>
      <c r="JFD245" s="61"/>
      <c r="JFE245" s="61"/>
      <c r="JFF245" s="61"/>
      <c r="JFG245" s="61"/>
      <c r="JFH245" s="61"/>
      <c r="JFI245" s="61"/>
      <c r="JFJ245" s="61"/>
      <c r="JFK245" s="61"/>
      <c r="JFL245" s="61"/>
      <c r="JFM245" s="61"/>
      <c r="JFN245" s="61"/>
      <c r="JFO245" s="61"/>
      <c r="JFP245" s="61"/>
      <c r="JFQ245" s="61"/>
      <c r="JFR245" s="61"/>
      <c r="JFS245" s="61"/>
      <c r="JFT245" s="61"/>
      <c r="JFU245" s="61"/>
      <c r="JFV245" s="61"/>
      <c r="JFW245" s="61"/>
      <c r="JFX245" s="61"/>
      <c r="JFY245" s="61"/>
      <c r="JFZ245" s="61"/>
      <c r="JGA245" s="61"/>
      <c r="JGB245" s="61"/>
      <c r="JGC245" s="61"/>
      <c r="JGD245" s="61"/>
      <c r="JGE245" s="61"/>
      <c r="JGF245" s="61"/>
      <c r="JGG245" s="61"/>
      <c r="JGH245" s="61"/>
      <c r="JGI245" s="61"/>
      <c r="JGJ245" s="61"/>
      <c r="JGK245" s="61"/>
      <c r="JGL245" s="61"/>
      <c r="JGM245" s="61"/>
      <c r="JGN245" s="61"/>
      <c r="JGO245" s="61"/>
      <c r="JGP245" s="61"/>
      <c r="JGQ245" s="61"/>
      <c r="JGR245" s="61"/>
      <c r="JGS245" s="61"/>
      <c r="JGT245" s="61"/>
      <c r="JGU245" s="61"/>
      <c r="JGV245" s="61"/>
      <c r="JGW245" s="61"/>
      <c r="JGX245" s="61"/>
      <c r="JGY245" s="61"/>
      <c r="JGZ245" s="61"/>
      <c r="JHA245" s="61"/>
      <c r="JHB245" s="61"/>
      <c r="JHC245" s="61"/>
      <c r="JHD245" s="61"/>
      <c r="JHE245" s="61"/>
      <c r="JHF245" s="61"/>
      <c r="JHG245" s="61"/>
      <c r="JHH245" s="61"/>
      <c r="JHI245" s="61"/>
      <c r="JHJ245" s="61"/>
      <c r="JHK245" s="61"/>
      <c r="JHL245" s="61"/>
      <c r="JHM245" s="61"/>
      <c r="JHN245" s="61"/>
      <c r="JHO245" s="61"/>
      <c r="JHP245" s="61"/>
      <c r="JHQ245" s="61"/>
      <c r="JHR245" s="61"/>
      <c r="JHS245" s="61"/>
      <c r="JHT245" s="61"/>
      <c r="JHU245" s="61"/>
      <c r="JHV245" s="61"/>
      <c r="JHW245" s="61"/>
      <c r="JHX245" s="61"/>
      <c r="JHY245" s="61"/>
      <c r="JHZ245" s="61"/>
      <c r="JIA245" s="61"/>
      <c r="JIB245" s="61"/>
      <c r="JIC245" s="61"/>
      <c r="JID245" s="61"/>
      <c r="JIE245" s="61"/>
      <c r="JIF245" s="61"/>
      <c r="JIG245" s="61"/>
      <c r="JIH245" s="61"/>
      <c r="JII245" s="61"/>
      <c r="JIJ245" s="61"/>
      <c r="JIK245" s="61"/>
      <c r="JIL245" s="61"/>
      <c r="JIM245" s="61"/>
      <c r="JIN245" s="61"/>
      <c r="JIO245" s="61"/>
      <c r="JIP245" s="61"/>
      <c r="JIQ245" s="61"/>
      <c r="JIR245" s="61"/>
      <c r="JIS245" s="61"/>
      <c r="JIT245" s="61"/>
      <c r="JIU245" s="61"/>
      <c r="JIV245" s="61"/>
      <c r="JIW245" s="61"/>
      <c r="JIX245" s="61"/>
      <c r="JIY245" s="61"/>
      <c r="JIZ245" s="61"/>
      <c r="JJA245" s="61"/>
      <c r="JJB245" s="61"/>
      <c r="JJC245" s="61"/>
      <c r="JJD245" s="61"/>
      <c r="JJE245" s="61"/>
      <c r="JJF245" s="61"/>
      <c r="JJG245" s="61"/>
      <c r="JJH245" s="61"/>
      <c r="JJI245" s="61"/>
      <c r="JJJ245" s="61"/>
      <c r="JJK245" s="61"/>
      <c r="JJL245" s="61"/>
      <c r="JJM245" s="61"/>
      <c r="JJN245" s="61"/>
      <c r="JJO245" s="61"/>
      <c r="JJP245" s="61"/>
      <c r="JJQ245" s="61"/>
      <c r="JJR245" s="61"/>
      <c r="JJS245" s="61"/>
      <c r="JJT245" s="61"/>
      <c r="JJU245" s="61"/>
      <c r="JJV245" s="61"/>
      <c r="JJW245" s="61"/>
      <c r="JJX245" s="61"/>
      <c r="JJY245" s="61"/>
      <c r="JJZ245" s="61"/>
      <c r="JKA245" s="61"/>
      <c r="JKB245" s="61"/>
      <c r="JKC245" s="61"/>
      <c r="JKD245" s="61"/>
      <c r="JKE245" s="61"/>
      <c r="JKF245" s="61"/>
      <c r="JKG245" s="61"/>
      <c r="JKH245" s="61"/>
      <c r="JKI245" s="61"/>
      <c r="JKJ245" s="61"/>
      <c r="JKK245" s="61"/>
      <c r="JKL245" s="61"/>
      <c r="JKM245" s="61"/>
      <c r="JKN245" s="61"/>
      <c r="JKO245" s="61"/>
      <c r="JKP245" s="61"/>
      <c r="JKQ245" s="61"/>
      <c r="JKR245" s="61"/>
      <c r="JKS245" s="61"/>
      <c r="JKT245" s="61"/>
      <c r="JKU245" s="61"/>
      <c r="JKV245" s="61"/>
      <c r="JKW245" s="61"/>
      <c r="JKX245" s="61"/>
      <c r="JKY245" s="61"/>
      <c r="JKZ245" s="61"/>
      <c r="JLA245" s="61"/>
      <c r="JLB245" s="61"/>
      <c r="JLC245" s="61"/>
      <c r="JLD245" s="61"/>
      <c r="JLE245" s="61"/>
      <c r="JLF245" s="61"/>
      <c r="JLG245" s="61"/>
      <c r="JLH245" s="61"/>
      <c r="JLI245" s="61"/>
      <c r="JLJ245" s="61"/>
      <c r="JLK245" s="61"/>
      <c r="JLL245" s="61"/>
      <c r="JLM245" s="61"/>
      <c r="JLN245" s="61"/>
      <c r="JLO245" s="61"/>
      <c r="JLP245" s="61"/>
      <c r="JLQ245" s="61"/>
      <c r="JLR245" s="61"/>
      <c r="JLS245" s="61"/>
      <c r="JLT245" s="61"/>
      <c r="JLU245" s="61"/>
      <c r="JLV245" s="61"/>
      <c r="JLW245" s="61"/>
      <c r="JLX245" s="61"/>
      <c r="JLY245" s="61"/>
      <c r="JLZ245" s="61"/>
      <c r="JMA245" s="61"/>
      <c r="JMB245" s="61"/>
      <c r="JMC245" s="61"/>
      <c r="JMD245" s="61"/>
      <c r="JME245" s="61"/>
      <c r="JMF245" s="61"/>
      <c r="JMG245" s="61"/>
      <c r="JMH245" s="61"/>
      <c r="JMI245" s="61"/>
      <c r="JMJ245" s="61"/>
      <c r="JMK245" s="61"/>
      <c r="JML245" s="61"/>
      <c r="JMM245" s="61"/>
      <c r="JMN245" s="61"/>
      <c r="JMO245" s="61"/>
      <c r="JMP245" s="61"/>
      <c r="JMQ245" s="61"/>
      <c r="JMR245" s="61"/>
      <c r="JMS245" s="61"/>
      <c r="JMT245" s="61"/>
      <c r="JMU245" s="61"/>
      <c r="JMV245" s="61"/>
      <c r="JMW245" s="61"/>
      <c r="JMX245" s="61"/>
      <c r="JMY245" s="61"/>
      <c r="JMZ245" s="61"/>
      <c r="JNA245" s="61"/>
      <c r="JNB245" s="61"/>
      <c r="JNC245" s="61"/>
      <c r="JND245" s="61"/>
      <c r="JNE245" s="61"/>
      <c r="JNF245" s="61"/>
      <c r="JNG245" s="61"/>
      <c r="JNH245" s="61"/>
      <c r="JNI245" s="61"/>
      <c r="JNJ245" s="61"/>
      <c r="JNK245" s="61"/>
      <c r="JNL245" s="61"/>
      <c r="JNM245" s="61"/>
      <c r="JNN245" s="61"/>
      <c r="JNO245" s="61"/>
      <c r="JNP245" s="61"/>
      <c r="JNQ245" s="61"/>
      <c r="JNR245" s="61"/>
      <c r="JNS245" s="61"/>
      <c r="JNT245" s="61"/>
      <c r="JNU245" s="61"/>
      <c r="JNV245" s="61"/>
      <c r="JNW245" s="61"/>
      <c r="JNX245" s="61"/>
      <c r="JNY245" s="61"/>
      <c r="JNZ245" s="61"/>
      <c r="JOA245" s="61"/>
      <c r="JOB245" s="61"/>
      <c r="JOC245" s="61"/>
      <c r="JOD245" s="61"/>
      <c r="JOE245" s="61"/>
      <c r="JOF245" s="61"/>
      <c r="JOG245" s="61"/>
      <c r="JOH245" s="61"/>
      <c r="JOI245" s="61"/>
      <c r="JOJ245" s="61"/>
      <c r="JOK245" s="61"/>
      <c r="JOL245" s="61"/>
      <c r="JOM245" s="61"/>
      <c r="JON245" s="61"/>
      <c r="JOO245" s="61"/>
      <c r="JOP245" s="61"/>
      <c r="JOQ245" s="61"/>
      <c r="JOR245" s="61"/>
      <c r="JOS245" s="61"/>
      <c r="JOT245" s="61"/>
      <c r="JOU245" s="61"/>
      <c r="JOV245" s="61"/>
      <c r="JOW245" s="61"/>
      <c r="JOX245" s="61"/>
      <c r="JOY245" s="61"/>
      <c r="JOZ245" s="61"/>
      <c r="JPA245" s="61"/>
      <c r="JPB245" s="61"/>
      <c r="JPC245" s="61"/>
      <c r="JPD245" s="61"/>
      <c r="JPE245" s="61"/>
      <c r="JPF245" s="61"/>
      <c r="JPG245" s="61"/>
      <c r="JPH245" s="61"/>
      <c r="JPI245" s="61"/>
      <c r="JPJ245" s="61"/>
      <c r="JPK245" s="61"/>
      <c r="JPL245" s="61"/>
      <c r="JPM245" s="61"/>
      <c r="JPN245" s="61"/>
      <c r="JPO245" s="61"/>
      <c r="JPP245" s="61"/>
      <c r="JPQ245" s="61"/>
      <c r="JPR245" s="61"/>
      <c r="JPS245" s="61"/>
      <c r="JPT245" s="61"/>
      <c r="JPU245" s="61"/>
      <c r="JPV245" s="61"/>
      <c r="JPW245" s="61"/>
      <c r="JPX245" s="61"/>
      <c r="JPY245" s="61"/>
      <c r="JPZ245" s="61"/>
      <c r="JQA245" s="61"/>
      <c r="JQB245" s="61"/>
      <c r="JQC245" s="61"/>
      <c r="JQD245" s="61"/>
      <c r="JQE245" s="61"/>
      <c r="JQF245" s="61"/>
      <c r="JQG245" s="61"/>
      <c r="JQH245" s="61"/>
      <c r="JQI245" s="61"/>
      <c r="JQJ245" s="61"/>
      <c r="JQK245" s="61"/>
      <c r="JQL245" s="61"/>
      <c r="JQM245" s="61"/>
      <c r="JQN245" s="61"/>
      <c r="JQO245" s="61"/>
      <c r="JQP245" s="61"/>
      <c r="JQQ245" s="61"/>
      <c r="JQR245" s="61"/>
      <c r="JQS245" s="61"/>
      <c r="JQT245" s="61"/>
      <c r="JQU245" s="61"/>
      <c r="JQV245" s="61"/>
      <c r="JQW245" s="61"/>
      <c r="JQX245" s="61"/>
      <c r="JQY245" s="61"/>
      <c r="JQZ245" s="61"/>
      <c r="JRA245" s="61"/>
      <c r="JRB245" s="61"/>
      <c r="JRC245" s="61"/>
      <c r="JRD245" s="61"/>
      <c r="JRE245" s="61"/>
      <c r="JRF245" s="61"/>
      <c r="JRG245" s="61"/>
      <c r="JRH245" s="61"/>
      <c r="JRI245" s="61"/>
      <c r="JRJ245" s="61"/>
      <c r="JRK245" s="61"/>
      <c r="JRL245" s="61"/>
      <c r="JRM245" s="61"/>
      <c r="JRN245" s="61"/>
      <c r="JRO245" s="61"/>
      <c r="JRP245" s="61"/>
      <c r="JRQ245" s="61"/>
      <c r="JRR245" s="61"/>
      <c r="JRS245" s="61"/>
      <c r="JRT245" s="61"/>
      <c r="JRU245" s="61"/>
      <c r="JRV245" s="61"/>
      <c r="JRW245" s="61"/>
      <c r="JRX245" s="61"/>
      <c r="JRY245" s="61"/>
      <c r="JRZ245" s="61"/>
      <c r="JSA245" s="61"/>
      <c r="JSB245" s="61"/>
      <c r="JSC245" s="61"/>
      <c r="JSD245" s="61"/>
      <c r="JSE245" s="61"/>
      <c r="JSF245" s="61"/>
      <c r="JSG245" s="61"/>
      <c r="JSH245" s="61"/>
      <c r="JSI245" s="61"/>
      <c r="JSJ245" s="61"/>
      <c r="JSK245" s="61"/>
      <c r="JSL245" s="61"/>
      <c r="JSM245" s="61"/>
      <c r="JSN245" s="61"/>
      <c r="JSO245" s="61"/>
      <c r="JSP245" s="61"/>
      <c r="JSQ245" s="61"/>
      <c r="JSR245" s="61"/>
      <c r="JSS245" s="61"/>
      <c r="JST245" s="61"/>
      <c r="JSU245" s="61"/>
      <c r="JSV245" s="61"/>
      <c r="JSW245" s="61"/>
      <c r="JSX245" s="61"/>
      <c r="JSY245" s="61"/>
      <c r="JSZ245" s="61"/>
      <c r="JTA245" s="61"/>
      <c r="JTB245" s="61"/>
      <c r="JTC245" s="61"/>
      <c r="JTD245" s="61"/>
      <c r="JTE245" s="61"/>
      <c r="JTF245" s="61"/>
      <c r="JTG245" s="61"/>
      <c r="JTH245" s="61"/>
      <c r="JTI245" s="61"/>
      <c r="JTJ245" s="61"/>
      <c r="JTK245" s="61"/>
      <c r="JTL245" s="61"/>
      <c r="JTM245" s="61"/>
      <c r="JTN245" s="61"/>
      <c r="JTO245" s="61"/>
      <c r="JTP245" s="61"/>
      <c r="JTQ245" s="61"/>
      <c r="JTR245" s="61"/>
      <c r="JTS245" s="61"/>
      <c r="JTT245" s="61"/>
      <c r="JTU245" s="61"/>
      <c r="JTV245" s="61"/>
      <c r="JTW245" s="61"/>
      <c r="JTX245" s="61"/>
      <c r="JTY245" s="61"/>
      <c r="JTZ245" s="61"/>
      <c r="JUA245" s="61"/>
      <c r="JUB245" s="61"/>
      <c r="JUC245" s="61"/>
      <c r="JUD245" s="61"/>
      <c r="JUE245" s="61"/>
      <c r="JUF245" s="61"/>
      <c r="JUG245" s="61"/>
      <c r="JUH245" s="61"/>
      <c r="JUI245" s="61"/>
      <c r="JUJ245" s="61"/>
      <c r="JUK245" s="61"/>
      <c r="JUL245" s="61"/>
      <c r="JUM245" s="61"/>
      <c r="JUN245" s="61"/>
      <c r="JUO245" s="61"/>
      <c r="JUP245" s="61"/>
      <c r="JUQ245" s="61"/>
      <c r="JUR245" s="61"/>
      <c r="JUS245" s="61"/>
      <c r="JUT245" s="61"/>
      <c r="JUU245" s="61"/>
      <c r="JUV245" s="61"/>
      <c r="JUW245" s="61"/>
      <c r="JUX245" s="61"/>
      <c r="JUY245" s="61"/>
      <c r="JUZ245" s="61"/>
      <c r="JVA245" s="61"/>
      <c r="JVB245" s="61"/>
      <c r="JVC245" s="61"/>
      <c r="JVD245" s="61"/>
      <c r="JVE245" s="61"/>
      <c r="JVF245" s="61"/>
      <c r="JVG245" s="61"/>
      <c r="JVH245" s="61"/>
      <c r="JVI245" s="61"/>
      <c r="JVJ245" s="61"/>
      <c r="JVK245" s="61"/>
      <c r="JVL245" s="61"/>
      <c r="JVM245" s="61"/>
      <c r="JVN245" s="61"/>
      <c r="JVO245" s="61"/>
      <c r="JVP245" s="61"/>
      <c r="JVQ245" s="61"/>
      <c r="JVR245" s="61"/>
      <c r="JVS245" s="61"/>
      <c r="JVT245" s="61"/>
      <c r="JVU245" s="61"/>
      <c r="JVV245" s="61"/>
      <c r="JVW245" s="61"/>
      <c r="JVX245" s="61"/>
      <c r="JVY245" s="61"/>
      <c r="JVZ245" s="61"/>
      <c r="JWA245" s="61"/>
      <c r="JWB245" s="61"/>
      <c r="JWC245" s="61"/>
      <c r="JWD245" s="61"/>
      <c r="JWE245" s="61"/>
      <c r="JWF245" s="61"/>
      <c r="JWG245" s="61"/>
      <c r="JWH245" s="61"/>
      <c r="JWI245" s="61"/>
      <c r="JWJ245" s="61"/>
      <c r="JWK245" s="61"/>
      <c r="JWL245" s="61"/>
      <c r="JWM245" s="61"/>
      <c r="JWN245" s="61"/>
      <c r="JWO245" s="61"/>
      <c r="JWP245" s="61"/>
      <c r="JWQ245" s="61"/>
      <c r="JWR245" s="61"/>
      <c r="JWS245" s="61"/>
      <c r="JWT245" s="61"/>
      <c r="JWU245" s="61"/>
      <c r="JWV245" s="61"/>
      <c r="JWW245" s="61"/>
      <c r="JWX245" s="61"/>
      <c r="JWY245" s="61"/>
      <c r="JWZ245" s="61"/>
      <c r="JXA245" s="61"/>
      <c r="JXB245" s="61"/>
      <c r="JXC245" s="61"/>
      <c r="JXD245" s="61"/>
      <c r="JXE245" s="61"/>
      <c r="JXF245" s="61"/>
      <c r="JXG245" s="61"/>
      <c r="JXH245" s="61"/>
      <c r="JXI245" s="61"/>
      <c r="JXJ245" s="61"/>
      <c r="JXK245" s="61"/>
      <c r="JXL245" s="61"/>
      <c r="JXM245" s="61"/>
      <c r="JXN245" s="61"/>
      <c r="JXO245" s="61"/>
      <c r="JXP245" s="61"/>
      <c r="JXQ245" s="61"/>
      <c r="JXR245" s="61"/>
      <c r="JXS245" s="61"/>
      <c r="JXT245" s="61"/>
      <c r="JXU245" s="61"/>
      <c r="JXV245" s="61"/>
      <c r="JXW245" s="61"/>
      <c r="JXX245" s="61"/>
      <c r="JXY245" s="61"/>
      <c r="JXZ245" s="61"/>
      <c r="JYA245" s="61"/>
      <c r="JYB245" s="61"/>
      <c r="JYC245" s="61"/>
      <c r="JYD245" s="61"/>
      <c r="JYE245" s="61"/>
      <c r="JYF245" s="61"/>
      <c r="JYG245" s="61"/>
      <c r="JYH245" s="61"/>
      <c r="JYI245" s="61"/>
      <c r="JYJ245" s="61"/>
      <c r="JYK245" s="61"/>
      <c r="JYL245" s="61"/>
      <c r="JYM245" s="61"/>
      <c r="JYN245" s="61"/>
      <c r="JYO245" s="61"/>
      <c r="JYP245" s="61"/>
      <c r="JYQ245" s="61"/>
      <c r="JYR245" s="61"/>
      <c r="JYS245" s="61"/>
      <c r="JYT245" s="61"/>
      <c r="JYU245" s="61"/>
      <c r="JYV245" s="61"/>
      <c r="JYW245" s="61"/>
      <c r="JYX245" s="61"/>
      <c r="JYY245" s="61"/>
      <c r="JYZ245" s="61"/>
      <c r="JZA245" s="61"/>
      <c r="JZB245" s="61"/>
      <c r="JZC245" s="61"/>
      <c r="JZD245" s="61"/>
      <c r="JZE245" s="61"/>
      <c r="JZF245" s="61"/>
      <c r="JZG245" s="61"/>
      <c r="JZH245" s="61"/>
      <c r="JZI245" s="61"/>
      <c r="JZJ245" s="61"/>
      <c r="JZK245" s="61"/>
      <c r="JZL245" s="61"/>
      <c r="JZM245" s="61"/>
      <c r="JZN245" s="61"/>
      <c r="JZO245" s="61"/>
      <c r="JZP245" s="61"/>
      <c r="JZQ245" s="61"/>
      <c r="JZR245" s="61"/>
      <c r="JZS245" s="61"/>
      <c r="JZT245" s="61"/>
      <c r="JZU245" s="61"/>
      <c r="JZV245" s="61"/>
      <c r="JZW245" s="61"/>
      <c r="JZX245" s="61"/>
      <c r="JZY245" s="61"/>
      <c r="JZZ245" s="61"/>
      <c r="KAA245" s="61"/>
      <c r="KAB245" s="61"/>
      <c r="KAC245" s="61"/>
      <c r="KAD245" s="61"/>
      <c r="KAE245" s="61"/>
      <c r="KAF245" s="61"/>
      <c r="KAG245" s="61"/>
      <c r="KAH245" s="61"/>
      <c r="KAI245" s="61"/>
      <c r="KAJ245" s="61"/>
      <c r="KAK245" s="61"/>
      <c r="KAL245" s="61"/>
      <c r="KAM245" s="61"/>
      <c r="KAN245" s="61"/>
      <c r="KAO245" s="61"/>
      <c r="KAP245" s="61"/>
      <c r="KAQ245" s="61"/>
      <c r="KAR245" s="61"/>
      <c r="KAS245" s="61"/>
      <c r="KAT245" s="61"/>
      <c r="KAU245" s="61"/>
      <c r="KAV245" s="61"/>
      <c r="KAW245" s="61"/>
      <c r="KAX245" s="61"/>
      <c r="KAY245" s="61"/>
      <c r="KAZ245" s="61"/>
      <c r="KBA245" s="61"/>
      <c r="KBB245" s="61"/>
      <c r="KBC245" s="61"/>
      <c r="KBD245" s="61"/>
      <c r="KBE245" s="61"/>
      <c r="KBF245" s="61"/>
      <c r="KBG245" s="61"/>
      <c r="KBH245" s="61"/>
      <c r="KBI245" s="61"/>
      <c r="KBJ245" s="61"/>
      <c r="KBK245" s="61"/>
      <c r="KBL245" s="61"/>
      <c r="KBM245" s="61"/>
      <c r="KBN245" s="61"/>
      <c r="KBO245" s="61"/>
      <c r="KBP245" s="61"/>
      <c r="KBQ245" s="61"/>
      <c r="KBR245" s="61"/>
      <c r="KBS245" s="61"/>
      <c r="KBT245" s="61"/>
      <c r="KBU245" s="61"/>
      <c r="KBV245" s="61"/>
      <c r="KBW245" s="61"/>
      <c r="KBX245" s="61"/>
      <c r="KBY245" s="61"/>
      <c r="KBZ245" s="61"/>
      <c r="KCA245" s="61"/>
      <c r="KCB245" s="61"/>
      <c r="KCC245" s="61"/>
      <c r="KCD245" s="61"/>
      <c r="KCE245" s="61"/>
      <c r="KCF245" s="61"/>
      <c r="KCG245" s="61"/>
      <c r="KCH245" s="61"/>
      <c r="KCI245" s="61"/>
      <c r="KCJ245" s="61"/>
      <c r="KCK245" s="61"/>
      <c r="KCL245" s="61"/>
      <c r="KCM245" s="61"/>
      <c r="KCN245" s="61"/>
      <c r="KCO245" s="61"/>
      <c r="KCP245" s="61"/>
      <c r="KCQ245" s="61"/>
      <c r="KCR245" s="61"/>
      <c r="KCS245" s="61"/>
      <c r="KCT245" s="61"/>
      <c r="KCU245" s="61"/>
      <c r="KCV245" s="61"/>
      <c r="KCW245" s="61"/>
      <c r="KCX245" s="61"/>
      <c r="KCY245" s="61"/>
      <c r="KCZ245" s="61"/>
      <c r="KDA245" s="61"/>
      <c r="KDB245" s="61"/>
      <c r="KDC245" s="61"/>
      <c r="KDD245" s="61"/>
      <c r="KDE245" s="61"/>
      <c r="KDF245" s="61"/>
      <c r="KDG245" s="61"/>
      <c r="KDH245" s="61"/>
      <c r="KDI245" s="61"/>
      <c r="KDJ245" s="61"/>
      <c r="KDK245" s="61"/>
      <c r="KDL245" s="61"/>
      <c r="KDM245" s="61"/>
      <c r="KDN245" s="61"/>
      <c r="KDO245" s="61"/>
      <c r="KDP245" s="61"/>
      <c r="KDQ245" s="61"/>
      <c r="KDR245" s="61"/>
      <c r="KDS245" s="61"/>
      <c r="KDT245" s="61"/>
      <c r="KDU245" s="61"/>
      <c r="KDV245" s="61"/>
      <c r="KDW245" s="61"/>
      <c r="KDX245" s="61"/>
      <c r="KDY245" s="61"/>
      <c r="KDZ245" s="61"/>
      <c r="KEA245" s="61"/>
      <c r="KEB245" s="61"/>
      <c r="KEC245" s="61"/>
      <c r="KED245" s="61"/>
      <c r="KEE245" s="61"/>
      <c r="KEF245" s="61"/>
      <c r="KEG245" s="61"/>
      <c r="KEH245" s="61"/>
      <c r="KEI245" s="61"/>
      <c r="KEJ245" s="61"/>
      <c r="KEK245" s="61"/>
      <c r="KEL245" s="61"/>
      <c r="KEM245" s="61"/>
      <c r="KEN245" s="61"/>
      <c r="KEO245" s="61"/>
      <c r="KEP245" s="61"/>
      <c r="KEQ245" s="61"/>
      <c r="KER245" s="61"/>
      <c r="KES245" s="61"/>
      <c r="KET245" s="61"/>
      <c r="KEU245" s="61"/>
      <c r="KEV245" s="61"/>
      <c r="KEW245" s="61"/>
      <c r="KEX245" s="61"/>
      <c r="KEY245" s="61"/>
      <c r="KEZ245" s="61"/>
      <c r="KFA245" s="61"/>
      <c r="KFB245" s="61"/>
      <c r="KFC245" s="61"/>
      <c r="KFD245" s="61"/>
      <c r="KFE245" s="61"/>
      <c r="KFF245" s="61"/>
      <c r="KFG245" s="61"/>
      <c r="KFH245" s="61"/>
      <c r="KFI245" s="61"/>
      <c r="KFJ245" s="61"/>
      <c r="KFK245" s="61"/>
      <c r="KFL245" s="61"/>
      <c r="KFM245" s="61"/>
      <c r="KFN245" s="61"/>
      <c r="KFO245" s="61"/>
      <c r="KFP245" s="61"/>
      <c r="KFQ245" s="61"/>
      <c r="KFR245" s="61"/>
      <c r="KFS245" s="61"/>
      <c r="KFT245" s="61"/>
      <c r="KFU245" s="61"/>
      <c r="KFV245" s="61"/>
      <c r="KFW245" s="61"/>
      <c r="KFX245" s="61"/>
      <c r="KFY245" s="61"/>
      <c r="KFZ245" s="61"/>
      <c r="KGA245" s="61"/>
      <c r="KGB245" s="61"/>
      <c r="KGC245" s="61"/>
      <c r="KGD245" s="61"/>
      <c r="KGE245" s="61"/>
      <c r="KGF245" s="61"/>
      <c r="KGG245" s="61"/>
      <c r="KGH245" s="61"/>
      <c r="KGI245" s="61"/>
      <c r="KGJ245" s="61"/>
      <c r="KGK245" s="61"/>
      <c r="KGL245" s="61"/>
      <c r="KGM245" s="61"/>
      <c r="KGN245" s="61"/>
      <c r="KGO245" s="61"/>
      <c r="KGP245" s="61"/>
      <c r="KGQ245" s="61"/>
      <c r="KGR245" s="61"/>
      <c r="KGS245" s="61"/>
      <c r="KGT245" s="61"/>
      <c r="KGU245" s="61"/>
      <c r="KGV245" s="61"/>
      <c r="KGW245" s="61"/>
      <c r="KGX245" s="61"/>
      <c r="KGY245" s="61"/>
      <c r="KGZ245" s="61"/>
      <c r="KHA245" s="61"/>
      <c r="KHB245" s="61"/>
      <c r="KHC245" s="61"/>
      <c r="KHD245" s="61"/>
      <c r="KHE245" s="61"/>
      <c r="KHF245" s="61"/>
      <c r="KHG245" s="61"/>
      <c r="KHH245" s="61"/>
      <c r="KHI245" s="61"/>
      <c r="KHJ245" s="61"/>
      <c r="KHK245" s="61"/>
      <c r="KHL245" s="61"/>
      <c r="KHM245" s="61"/>
      <c r="KHN245" s="61"/>
      <c r="KHO245" s="61"/>
      <c r="KHP245" s="61"/>
      <c r="KHQ245" s="61"/>
      <c r="KHR245" s="61"/>
      <c r="KHS245" s="61"/>
      <c r="KHT245" s="61"/>
      <c r="KHU245" s="61"/>
      <c r="KHV245" s="61"/>
      <c r="KHW245" s="61"/>
      <c r="KHX245" s="61"/>
      <c r="KHY245" s="61"/>
      <c r="KHZ245" s="61"/>
      <c r="KIA245" s="61"/>
      <c r="KIB245" s="61"/>
      <c r="KIC245" s="61"/>
      <c r="KID245" s="61"/>
      <c r="KIE245" s="61"/>
      <c r="KIF245" s="61"/>
      <c r="KIG245" s="61"/>
      <c r="KIH245" s="61"/>
      <c r="KII245" s="61"/>
      <c r="KIJ245" s="61"/>
      <c r="KIK245" s="61"/>
      <c r="KIL245" s="61"/>
      <c r="KIM245" s="61"/>
      <c r="KIN245" s="61"/>
      <c r="KIO245" s="61"/>
      <c r="KIP245" s="61"/>
      <c r="KIQ245" s="61"/>
      <c r="KIR245" s="61"/>
      <c r="KIS245" s="61"/>
      <c r="KIT245" s="61"/>
      <c r="KIU245" s="61"/>
      <c r="KIV245" s="61"/>
      <c r="KIW245" s="61"/>
      <c r="KIX245" s="61"/>
      <c r="KIY245" s="61"/>
      <c r="KIZ245" s="61"/>
      <c r="KJA245" s="61"/>
      <c r="KJB245" s="61"/>
      <c r="KJC245" s="61"/>
      <c r="KJD245" s="61"/>
      <c r="KJE245" s="61"/>
      <c r="KJF245" s="61"/>
      <c r="KJG245" s="61"/>
      <c r="KJH245" s="61"/>
      <c r="KJI245" s="61"/>
      <c r="KJJ245" s="61"/>
      <c r="KJK245" s="61"/>
      <c r="KJL245" s="61"/>
      <c r="KJM245" s="61"/>
      <c r="KJN245" s="61"/>
      <c r="KJO245" s="61"/>
      <c r="KJP245" s="61"/>
      <c r="KJQ245" s="61"/>
      <c r="KJR245" s="61"/>
      <c r="KJS245" s="61"/>
      <c r="KJT245" s="61"/>
      <c r="KJU245" s="61"/>
      <c r="KJV245" s="61"/>
      <c r="KJW245" s="61"/>
      <c r="KJX245" s="61"/>
      <c r="KJY245" s="61"/>
      <c r="KJZ245" s="61"/>
      <c r="KKA245" s="61"/>
      <c r="KKB245" s="61"/>
      <c r="KKC245" s="61"/>
      <c r="KKD245" s="61"/>
      <c r="KKE245" s="61"/>
      <c r="KKF245" s="61"/>
      <c r="KKG245" s="61"/>
      <c r="KKH245" s="61"/>
      <c r="KKI245" s="61"/>
      <c r="KKJ245" s="61"/>
      <c r="KKK245" s="61"/>
      <c r="KKL245" s="61"/>
      <c r="KKM245" s="61"/>
      <c r="KKN245" s="61"/>
      <c r="KKO245" s="61"/>
      <c r="KKP245" s="61"/>
      <c r="KKQ245" s="61"/>
      <c r="KKR245" s="61"/>
      <c r="KKS245" s="61"/>
      <c r="KKT245" s="61"/>
      <c r="KKU245" s="61"/>
      <c r="KKV245" s="61"/>
      <c r="KKW245" s="61"/>
      <c r="KKX245" s="61"/>
      <c r="KKY245" s="61"/>
      <c r="KKZ245" s="61"/>
      <c r="KLA245" s="61"/>
      <c r="KLB245" s="61"/>
      <c r="KLC245" s="61"/>
      <c r="KLD245" s="61"/>
      <c r="KLE245" s="61"/>
      <c r="KLF245" s="61"/>
      <c r="KLG245" s="61"/>
      <c r="KLH245" s="61"/>
      <c r="KLI245" s="61"/>
      <c r="KLJ245" s="61"/>
      <c r="KLK245" s="61"/>
      <c r="KLL245" s="61"/>
      <c r="KLM245" s="61"/>
      <c r="KLN245" s="61"/>
      <c r="KLO245" s="61"/>
      <c r="KLP245" s="61"/>
      <c r="KLQ245" s="61"/>
      <c r="KLR245" s="61"/>
      <c r="KLS245" s="61"/>
      <c r="KLT245" s="61"/>
      <c r="KLU245" s="61"/>
      <c r="KLV245" s="61"/>
      <c r="KLW245" s="61"/>
      <c r="KLX245" s="61"/>
      <c r="KLY245" s="61"/>
      <c r="KLZ245" s="61"/>
      <c r="KMA245" s="61"/>
      <c r="KMB245" s="61"/>
      <c r="KMC245" s="61"/>
      <c r="KMD245" s="61"/>
      <c r="KME245" s="61"/>
      <c r="KMF245" s="61"/>
      <c r="KMG245" s="61"/>
      <c r="KMH245" s="61"/>
      <c r="KMI245" s="61"/>
      <c r="KMJ245" s="61"/>
      <c r="KMK245" s="61"/>
      <c r="KML245" s="61"/>
      <c r="KMM245" s="61"/>
      <c r="KMN245" s="61"/>
      <c r="KMO245" s="61"/>
      <c r="KMP245" s="61"/>
      <c r="KMQ245" s="61"/>
      <c r="KMR245" s="61"/>
      <c r="KMS245" s="61"/>
      <c r="KMT245" s="61"/>
      <c r="KMU245" s="61"/>
      <c r="KMV245" s="61"/>
      <c r="KMW245" s="61"/>
      <c r="KMX245" s="61"/>
      <c r="KMY245" s="61"/>
      <c r="KMZ245" s="61"/>
      <c r="KNA245" s="61"/>
      <c r="KNB245" s="61"/>
      <c r="KNC245" s="61"/>
      <c r="KND245" s="61"/>
      <c r="KNE245" s="61"/>
      <c r="KNF245" s="61"/>
      <c r="KNG245" s="61"/>
      <c r="KNH245" s="61"/>
      <c r="KNI245" s="61"/>
      <c r="KNJ245" s="61"/>
      <c r="KNK245" s="61"/>
      <c r="KNL245" s="61"/>
      <c r="KNM245" s="61"/>
      <c r="KNN245" s="61"/>
      <c r="KNO245" s="61"/>
      <c r="KNP245" s="61"/>
      <c r="KNQ245" s="61"/>
      <c r="KNR245" s="61"/>
      <c r="KNS245" s="61"/>
      <c r="KNT245" s="61"/>
      <c r="KNU245" s="61"/>
      <c r="KNV245" s="61"/>
      <c r="KNW245" s="61"/>
      <c r="KNX245" s="61"/>
      <c r="KNY245" s="61"/>
      <c r="KNZ245" s="61"/>
      <c r="KOA245" s="61"/>
      <c r="KOB245" s="61"/>
      <c r="KOC245" s="61"/>
      <c r="KOD245" s="61"/>
      <c r="KOE245" s="61"/>
      <c r="KOF245" s="61"/>
      <c r="KOG245" s="61"/>
      <c r="KOH245" s="61"/>
      <c r="KOI245" s="61"/>
      <c r="KOJ245" s="61"/>
      <c r="KOK245" s="61"/>
      <c r="KOL245" s="61"/>
      <c r="KOM245" s="61"/>
      <c r="KON245" s="61"/>
      <c r="KOO245" s="61"/>
      <c r="KOP245" s="61"/>
      <c r="KOQ245" s="61"/>
      <c r="KOR245" s="61"/>
      <c r="KOS245" s="61"/>
      <c r="KOT245" s="61"/>
      <c r="KOU245" s="61"/>
      <c r="KOV245" s="61"/>
      <c r="KOW245" s="61"/>
      <c r="KOX245" s="61"/>
      <c r="KOY245" s="61"/>
      <c r="KOZ245" s="61"/>
      <c r="KPA245" s="61"/>
      <c r="KPB245" s="61"/>
      <c r="KPC245" s="61"/>
      <c r="KPD245" s="61"/>
      <c r="KPE245" s="61"/>
      <c r="KPF245" s="61"/>
      <c r="KPG245" s="61"/>
      <c r="KPH245" s="61"/>
      <c r="KPI245" s="61"/>
      <c r="KPJ245" s="61"/>
      <c r="KPK245" s="61"/>
      <c r="KPL245" s="61"/>
      <c r="KPM245" s="61"/>
      <c r="KPN245" s="61"/>
      <c r="KPO245" s="61"/>
      <c r="KPP245" s="61"/>
      <c r="KPQ245" s="61"/>
      <c r="KPR245" s="61"/>
      <c r="KPS245" s="61"/>
      <c r="KPT245" s="61"/>
      <c r="KPU245" s="61"/>
      <c r="KPV245" s="61"/>
      <c r="KPW245" s="61"/>
      <c r="KPX245" s="61"/>
      <c r="KPY245" s="61"/>
      <c r="KPZ245" s="61"/>
      <c r="KQA245" s="61"/>
      <c r="KQB245" s="61"/>
      <c r="KQC245" s="61"/>
      <c r="KQD245" s="61"/>
      <c r="KQE245" s="61"/>
      <c r="KQF245" s="61"/>
      <c r="KQG245" s="61"/>
      <c r="KQH245" s="61"/>
      <c r="KQI245" s="61"/>
      <c r="KQJ245" s="61"/>
      <c r="KQK245" s="61"/>
      <c r="KQL245" s="61"/>
      <c r="KQM245" s="61"/>
      <c r="KQN245" s="61"/>
      <c r="KQO245" s="61"/>
      <c r="KQP245" s="61"/>
      <c r="KQQ245" s="61"/>
      <c r="KQR245" s="61"/>
      <c r="KQS245" s="61"/>
      <c r="KQT245" s="61"/>
      <c r="KQU245" s="61"/>
      <c r="KQV245" s="61"/>
      <c r="KQW245" s="61"/>
      <c r="KQX245" s="61"/>
      <c r="KQY245" s="61"/>
      <c r="KQZ245" s="61"/>
      <c r="KRA245" s="61"/>
      <c r="KRB245" s="61"/>
      <c r="KRC245" s="61"/>
      <c r="KRD245" s="61"/>
      <c r="KRE245" s="61"/>
      <c r="KRF245" s="61"/>
      <c r="KRG245" s="61"/>
      <c r="KRH245" s="61"/>
      <c r="KRI245" s="61"/>
      <c r="KRJ245" s="61"/>
      <c r="KRK245" s="61"/>
      <c r="KRL245" s="61"/>
      <c r="KRM245" s="61"/>
      <c r="KRN245" s="61"/>
      <c r="KRO245" s="61"/>
      <c r="KRP245" s="61"/>
      <c r="KRQ245" s="61"/>
      <c r="KRR245" s="61"/>
      <c r="KRS245" s="61"/>
      <c r="KRT245" s="61"/>
      <c r="KRU245" s="61"/>
      <c r="KRV245" s="61"/>
      <c r="KRW245" s="61"/>
      <c r="KRX245" s="61"/>
      <c r="KRY245" s="61"/>
      <c r="KRZ245" s="61"/>
      <c r="KSA245" s="61"/>
      <c r="KSB245" s="61"/>
      <c r="KSC245" s="61"/>
      <c r="KSD245" s="61"/>
      <c r="KSE245" s="61"/>
      <c r="KSF245" s="61"/>
      <c r="KSG245" s="61"/>
      <c r="KSH245" s="61"/>
      <c r="KSI245" s="61"/>
      <c r="KSJ245" s="61"/>
      <c r="KSK245" s="61"/>
      <c r="KSL245" s="61"/>
      <c r="KSM245" s="61"/>
      <c r="KSN245" s="61"/>
      <c r="KSO245" s="61"/>
      <c r="KSP245" s="61"/>
      <c r="KSQ245" s="61"/>
      <c r="KSR245" s="61"/>
      <c r="KSS245" s="61"/>
      <c r="KST245" s="61"/>
      <c r="KSU245" s="61"/>
      <c r="KSV245" s="61"/>
      <c r="KSW245" s="61"/>
      <c r="KSX245" s="61"/>
      <c r="KSY245" s="61"/>
      <c r="KSZ245" s="61"/>
      <c r="KTA245" s="61"/>
      <c r="KTB245" s="61"/>
      <c r="KTC245" s="61"/>
      <c r="KTD245" s="61"/>
      <c r="KTE245" s="61"/>
      <c r="KTF245" s="61"/>
      <c r="KTG245" s="61"/>
      <c r="KTH245" s="61"/>
      <c r="KTI245" s="61"/>
      <c r="KTJ245" s="61"/>
      <c r="KTK245" s="61"/>
      <c r="KTL245" s="61"/>
      <c r="KTM245" s="61"/>
      <c r="KTN245" s="61"/>
      <c r="KTO245" s="61"/>
      <c r="KTP245" s="61"/>
      <c r="KTQ245" s="61"/>
      <c r="KTR245" s="61"/>
      <c r="KTS245" s="61"/>
      <c r="KTT245" s="61"/>
      <c r="KTU245" s="61"/>
      <c r="KTV245" s="61"/>
      <c r="KTW245" s="61"/>
      <c r="KTX245" s="61"/>
      <c r="KTY245" s="61"/>
      <c r="KTZ245" s="61"/>
      <c r="KUA245" s="61"/>
      <c r="KUB245" s="61"/>
      <c r="KUC245" s="61"/>
      <c r="KUD245" s="61"/>
      <c r="KUE245" s="61"/>
      <c r="KUF245" s="61"/>
      <c r="KUG245" s="61"/>
      <c r="KUH245" s="61"/>
      <c r="KUI245" s="61"/>
      <c r="KUJ245" s="61"/>
      <c r="KUK245" s="61"/>
      <c r="KUL245" s="61"/>
      <c r="KUM245" s="61"/>
      <c r="KUN245" s="61"/>
      <c r="KUO245" s="61"/>
      <c r="KUP245" s="61"/>
      <c r="KUQ245" s="61"/>
      <c r="KUR245" s="61"/>
      <c r="KUS245" s="61"/>
      <c r="KUT245" s="61"/>
      <c r="KUU245" s="61"/>
      <c r="KUV245" s="61"/>
      <c r="KUW245" s="61"/>
      <c r="KUX245" s="61"/>
      <c r="KUY245" s="61"/>
      <c r="KUZ245" s="61"/>
      <c r="KVA245" s="61"/>
      <c r="KVB245" s="61"/>
      <c r="KVC245" s="61"/>
      <c r="KVD245" s="61"/>
      <c r="KVE245" s="61"/>
      <c r="KVF245" s="61"/>
      <c r="KVG245" s="61"/>
      <c r="KVH245" s="61"/>
      <c r="KVI245" s="61"/>
      <c r="KVJ245" s="61"/>
      <c r="KVK245" s="61"/>
      <c r="KVL245" s="61"/>
      <c r="KVM245" s="61"/>
      <c r="KVN245" s="61"/>
      <c r="KVO245" s="61"/>
      <c r="KVP245" s="61"/>
      <c r="KVQ245" s="61"/>
      <c r="KVR245" s="61"/>
      <c r="KVS245" s="61"/>
      <c r="KVT245" s="61"/>
      <c r="KVU245" s="61"/>
      <c r="KVV245" s="61"/>
      <c r="KVW245" s="61"/>
      <c r="KVX245" s="61"/>
      <c r="KVY245" s="61"/>
      <c r="KVZ245" s="61"/>
      <c r="KWA245" s="61"/>
      <c r="KWB245" s="61"/>
      <c r="KWC245" s="61"/>
      <c r="KWD245" s="61"/>
      <c r="KWE245" s="61"/>
      <c r="KWF245" s="61"/>
      <c r="KWG245" s="61"/>
      <c r="KWH245" s="61"/>
      <c r="KWI245" s="61"/>
      <c r="KWJ245" s="61"/>
      <c r="KWK245" s="61"/>
      <c r="KWL245" s="61"/>
      <c r="KWM245" s="61"/>
      <c r="KWN245" s="61"/>
      <c r="KWO245" s="61"/>
      <c r="KWP245" s="61"/>
      <c r="KWQ245" s="61"/>
      <c r="KWR245" s="61"/>
      <c r="KWS245" s="61"/>
      <c r="KWT245" s="61"/>
      <c r="KWU245" s="61"/>
      <c r="KWV245" s="61"/>
      <c r="KWW245" s="61"/>
      <c r="KWX245" s="61"/>
      <c r="KWY245" s="61"/>
      <c r="KWZ245" s="61"/>
      <c r="KXA245" s="61"/>
      <c r="KXB245" s="61"/>
      <c r="KXC245" s="61"/>
      <c r="KXD245" s="61"/>
      <c r="KXE245" s="61"/>
      <c r="KXF245" s="61"/>
      <c r="KXG245" s="61"/>
      <c r="KXH245" s="61"/>
      <c r="KXI245" s="61"/>
      <c r="KXJ245" s="61"/>
      <c r="KXK245" s="61"/>
      <c r="KXL245" s="61"/>
      <c r="KXM245" s="61"/>
      <c r="KXN245" s="61"/>
      <c r="KXO245" s="61"/>
      <c r="KXP245" s="61"/>
      <c r="KXQ245" s="61"/>
      <c r="KXR245" s="61"/>
      <c r="KXS245" s="61"/>
      <c r="KXT245" s="61"/>
      <c r="KXU245" s="61"/>
      <c r="KXV245" s="61"/>
      <c r="KXW245" s="61"/>
      <c r="KXX245" s="61"/>
      <c r="KXY245" s="61"/>
      <c r="KXZ245" s="61"/>
      <c r="KYA245" s="61"/>
      <c r="KYB245" s="61"/>
      <c r="KYC245" s="61"/>
      <c r="KYD245" s="61"/>
      <c r="KYE245" s="61"/>
      <c r="KYF245" s="61"/>
      <c r="KYG245" s="61"/>
      <c r="KYH245" s="61"/>
      <c r="KYI245" s="61"/>
      <c r="KYJ245" s="61"/>
      <c r="KYK245" s="61"/>
      <c r="KYL245" s="61"/>
      <c r="KYM245" s="61"/>
      <c r="KYN245" s="61"/>
      <c r="KYO245" s="61"/>
      <c r="KYP245" s="61"/>
      <c r="KYQ245" s="61"/>
      <c r="KYR245" s="61"/>
      <c r="KYS245" s="61"/>
      <c r="KYT245" s="61"/>
      <c r="KYU245" s="61"/>
      <c r="KYV245" s="61"/>
      <c r="KYW245" s="61"/>
      <c r="KYX245" s="61"/>
      <c r="KYY245" s="61"/>
      <c r="KYZ245" s="61"/>
      <c r="KZA245" s="61"/>
      <c r="KZB245" s="61"/>
      <c r="KZC245" s="61"/>
      <c r="KZD245" s="61"/>
      <c r="KZE245" s="61"/>
      <c r="KZF245" s="61"/>
      <c r="KZG245" s="61"/>
      <c r="KZH245" s="61"/>
      <c r="KZI245" s="61"/>
      <c r="KZJ245" s="61"/>
      <c r="KZK245" s="61"/>
      <c r="KZL245" s="61"/>
      <c r="KZM245" s="61"/>
      <c r="KZN245" s="61"/>
      <c r="KZO245" s="61"/>
      <c r="KZP245" s="61"/>
      <c r="KZQ245" s="61"/>
      <c r="KZR245" s="61"/>
      <c r="KZS245" s="61"/>
      <c r="KZT245" s="61"/>
      <c r="KZU245" s="61"/>
      <c r="KZV245" s="61"/>
      <c r="KZW245" s="61"/>
      <c r="KZX245" s="61"/>
      <c r="KZY245" s="61"/>
      <c r="KZZ245" s="61"/>
      <c r="LAA245" s="61"/>
      <c r="LAB245" s="61"/>
      <c r="LAC245" s="61"/>
      <c r="LAD245" s="61"/>
      <c r="LAE245" s="61"/>
      <c r="LAF245" s="61"/>
      <c r="LAG245" s="61"/>
      <c r="LAH245" s="61"/>
      <c r="LAI245" s="61"/>
      <c r="LAJ245" s="61"/>
      <c r="LAK245" s="61"/>
      <c r="LAL245" s="61"/>
      <c r="LAM245" s="61"/>
      <c r="LAN245" s="61"/>
      <c r="LAO245" s="61"/>
      <c r="LAP245" s="61"/>
      <c r="LAQ245" s="61"/>
      <c r="LAR245" s="61"/>
      <c r="LAS245" s="61"/>
      <c r="LAT245" s="61"/>
      <c r="LAU245" s="61"/>
      <c r="LAV245" s="61"/>
      <c r="LAW245" s="61"/>
      <c r="LAX245" s="61"/>
      <c r="LAY245" s="61"/>
      <c r="LAZ245" s="61"/>
      <c r="LBA245" s="61"/>
      <c r="LBB245" s="61"/>
      <c r="LBC245" s="61"/>
      <c r="LBD245" s="61"/>
      <c r="LBE245" s="61"/>
      <c r="LBF245" s="61"/>
      <c r="LBG245" s="61"/>
      <c r="LBH245" s="61"/>
      <c r="LBI245" s="61"/>
      <c r="LBJ245" s="61"/>
      <c r="LBK245" s="61"/>
      <c r="LBL245" s="61"/>
      <c r="LBM245" s="61"/>
      <c r="LBN245" s="61"/>
      <c r="LBO245" s="61"/>
      <c r="LBP245" s="61"/>
      <c r="LBQ245" s="61"/>
      <c r="LBR245" s="61"/>
      <c r="LBS245" s="61"/>
      <c r="LBT245" s="61"/>
      <c r="LBU245" s="61"/>
      <c r="LBV245" s="61"/>
      <c r="LBW245" s="61"/>
      <c r="LBX245" s="61"/>
      <c r="LBY245" s="61"/>
      <c r="LBZ245" s="61"/>
      <c r="LCA245" s="61"/>
      <c r="LCB245" s="61"/>
      <c r="LCC245" s="61"/>
      <c r="LCD245" s="61"/>
      <c r="LCE245" s="61"/>
      <c r="LCF245" s="61"/>
      <c r="LCG245" s="61"/>
      <c r="LCH245" s="61"/>
      <c r="LCI245" s="61"/>
      <c r="LCJ245" s="61"/>
      <c r="LCK245" s="61"/>
      <c r="LCL245" s="61"/>
      <c r="LCM245" s="61"/>
      <c r="LCN245" s="61"/>
      <c r="LCO245" s="61"/>
      <c r="LCP245" s="61"/>
      <c r="LCQ245" s="61"/>
      <c r="LCR245" s="61"/>
      <c r="LCS245" s="61"/>
      <c r="LCT245" s="61"/>
      <c r="LCU245" s="61"/>
      <c r="LCV245" s="61"/>
      <c r="LCW245" s="61"/>
      <c r="LCX245" s="61"/>
      <c r="LCY245" s="61"/>
      <c r="LCZ245" s="61"/>
      <c r="LDA245" s="61"/>
      <c r="LDB245" s="61"/>
      <c r="LDC245" s="61"/>
      <c r="LDD245" s="61"/>
      <c r="LDE245" s="61"/>
      <c r="LDF245" s="61"/>
      <c r="LDG245" s="61"/>
      <c r="LDH245" s="61"/>
      <c r="LDI245" s="61"/>
      <c r="LDJ245" s="61"/>
      <c r="LDK245" s="61"/>
      <c r="LDL245" s="61"/>
      <c r="LDM245" s="61"/>
      <c r="LDN245" s="61"/>
      <c r="LDO245" s="61"/>
      <c r="LDP245" s="61"/>
      <c r="LDQ245" s="61"/>
      <c r="LDR245" s="61"/>
      <c r="LDS245" s="61"/>
      <c r="LDT245" s="61"/>
      <c r="LDU245" s="61"/>
      <c r="LDV245" s="61"/>
      <c r="LDW245" s="61"/>
      <c r="LDX245" s="61"/>
      <c r="LDY245" s="61"/>
      <c r="LDZ245" s="61"/>
      <c r="LEA245" s="61"/>
      <c r="LEB245" s="61"/>
      <c r="LEC245" s="61"/>
      <c r="LED245" s="61"/>
      <c r="LEE245" s="61"/>
      <c r="LEF245" s="61"/>
      <c r="LEG245" s="61"/>
      <c r="LEH245" s="61"/>
      <c r="LEI245" s="61"/>
      <c r="LEJ245" s="61"/>
      <c r="LEK245" s="61"/>
      <c r="LEL245" s="61"/>
      <c r="LEM245" s="61"/>
      <c r="LEN245" s="61"/>
      <c r="LEO245" s="61"/>
      <c r="LEP245" s="61"/>
      <c r="LEQ245" s="61"/>
      <c r="LER245" s="61"/>
      <c r="LES245" s="61"/>
      <c r="LET245" s="61"/>
      <c r="LEU245" s="61"/>
      <c r="LEV245" s="61"/>
      <c r="LEW245" s="61"/>
      <c r="LEX245" s="61"/>
      <c r="LEY245" s="61"/>
      <c r="LEZ245" s="61"/>
      <c r="LFA245" s="61"/>
      <c r="LFB245" s="61"/>
      <c r="LFC245" s="61"/>
      <c r="LFD245" s="61"/>
      <c r="LFE245" s="61"/>
      <c r="LFF245" s="61"/>
      <c r="LFG245" s="61"/>
      <c r="LFH245" s="61"/>
      <c r="LFI245" s="61"/>
      <c r="LFJ245" s="61"/>
      <c r="LFK245" s="61"/>
      <c r="LFL245" s="61"/>
      <c r="LFM245" s="61"/>
      <c r="LFN245" s="61"/>
      <c r="LFO245" s="61"/>
      <c r="LFP245" s="61"/>
      <c r="LFQ245" s="61"/>
      <c r="LFR245" s="61"/>
      <c r="LFS245" s="61"/>
      <c r="LFT245" s="61"/>
      <c r="LFU245" s="61"/>
      <c r="LFV245" s="61"/>
      <c r="LFW245" s="61"/>
      <c r="LFX245" s="61"/>
      <c r="LFY245" s="61"/>
      <c r="LFZ245" s="61"/>
      <c r="LGA245" s="61"/>
      <c r="LGB245" s="61"/>
      <c r="LGC245" s="61"/>
      <c r="LGD245" s="61"/>
      <c r="LGE245" s="61"/>
      <c r="LGF245" s="61"/>
      <c r="LGG245" s="61"/>
      <c r="LGH245" s="61"/>
      <c r="LGI245" s="61"/>
      <c r="LGJ245" s="61"/>
      <c r="LGK245" s="61"/>
      <c r="LGL245" s="61"/>
      <c r="LGM245" s="61"/>
      <c r="LGN245" s="61"/>
      <c r="LGO245" s="61"/>
      <c r="LGP245" s="61"/>
      <c r="LGQ245" s="61"/>
      <c r="LGR245" s="61"/>
      <c r="LGS245" s="61"/>
      <c r="LGT245" s="61"/>
      <c r="LGU245" s="61"/>
      <c r="LGV245" s="61"/>
      <c r="LGW245" s="61"/>
      <c r="LGX245" s="61"/>
      <c r="LGY245" s="61"/>
      <c r="LGZ245" s="61"/>
      <c r="LHA245" s="61"/>
      <c r="LHB245" s="61"/>
      <c r="LHC245" s="61"/>
      <c r="LHD245" s="61"/>
      <c r="LHE245" s="61"/>
      <c r="LHF245" s="61"/>
      <c r="LHG245" s="61"/>
      <c r="LHH245" s="61"/>
      <c r="LHI245" s="61"/>
      <c r="LHJ245" s="61"/>
      <c r="LHK245" s="61"/>
      <c r="LHL245" s="61"/>
      <c r="LHM245" s="61"/>
      <c r="LHN245" s="61"/>
      <c r="LHO245" s="61"/>
      <c r="LHP245" s="61"/>
      <c r="LHQ245" s="61"/>
      <c r="LHR245" s="61"/>
      <c r="LHS245" s="61"/>
      <c r="LHT245" s="61"/>
      <c r="LHU245" s="61"/>
      <c r="LHV245" s="61"/>
      <c r="LHW245" s="61"/>
      <c r="LHX245" s="61"/>
      <c r="LHY245" s="61"/>
      <c r="LHZ245" s="61"/>
      <c r="LIA245" s="61"/>
      <c r="LIB245" s="61"/>
      <c r="LIC245" s="61"/>
      <c r="LID245" s="61"/>
      <c r="LIE245" s="61"/>
      <c r="LIF245" s="61"/>
      <c r="LIG245" s="61"/>
      <c r="LIH245" s="61"/>
      <c r="LII245" s="61"/>
      <c r="LIJ245" s="61"/>
      <c r="LIK245" s="61"/>
      <c r="LIL245" s="61"/>
      <c r="LIM245" s="61"/>
      <c r="LIN245" s="61"/>
      <c r="LIO245" s="61"/>
      <c r="LIP245" s="61"/>
      <c r="LIQ245" s="61"/>
      <c r="LIR245" s="61"/>
      <c r="LIS245" s="61"/>
      <c r="LIT245" s="61"/>
      <c r="LIU245" s="61"/>
      <c r="LIV245" s="61"/>
      <c r="LIW245" s="61"/>
      <c r="LIX245" s="61"/>
      <c r="LIY245" s="61"/>
      <c r="LIZ245" s="61"/>
      <c r="LJA245" s="61"/>
      <c r="LJB245" s="61"/>
      <c r="LJC245" s="61"/>
      <c r="LJD245" s="61"/>
      <c r="LJE245" s="61"/>
      <c r="LJF245" s="61"/>
      <c r="LJG245" s="61"/>
      <c r="LJH245" s="61"/>
      <c r="LJI245" s="61"/>
      <c r="LJJ245" s="61"/>
      <c r="LJK245" s="61"/>
      <c r="LJL245" s="61"/>
      <c r="LJM245" s="61"/>
      <c r="LJN245" s="61"/>
      <c r="LJO245" s="61"/>
      <c r="LJP245" s="61"/>
      <c r="LJQ245" s="61"/>
      <c r="LJR245" s="61"/>
      <c r="LJS245" s="61"/>
      <c r="LJT245" s="61"/>
      <c r="LJU245" s="61"/>
      <c r="LJV245" s="61"/>
      <c r="LJW245" s="61"/>
      <c r="LJX245" s="61"/>
      <c r="LJY245" s="61"/>
      <c r="LJZ245" s="61"/>
      <c r="LKA245" s="61"/>
      <c r="LKB245" s="61"/>
      <c r="LKC245" s="61"/>
      <c r="LKD245" s="61"/>
      <c r="LKE245" s="61"/>
      <c r="LKF245" s="61"/>
      <c r="LKG245" s="61"/>
      <c r="LKH245" s="61"/>
      <c r="LKI245" s="61"/>
      <c r="LKJ245" s="61"/>
      <c r="LKK245" s="61"/>
      <c r="LKL245" s="61"/>
      <c r="LKM245" s="61"/>
      <c r="LKN245" s="61"/>
      <c r="LKO245" s="61"/>
      <c r="LKP245" s="61"/>
      <c r="LKQ245" s="61"/>
      <c r="LKR245" s="61"/>
      <c r="LKS245" s="61"/>
      <c r="LKT245" s="61"/>
      <c r="LKU245" s="61"/>
      <c r="LKV245" s="61"/>
      <c r="LKW245" s="61"/>
      <c r="LKX245" s="61"/>
      <c r="LKY245" s="61"/>
      <c r="LKZ245" s="61"/>
      <c r="LLA245" s="61"/>
      <c r="LLB245" s="61"/>
      <c r="LLC245" s="61"/>
      <c r="LLD245" s="61"/>
      <c r="LLE245" s="61"/>
      <c r="LLF245" s="61"/>
      <c r="LLG245" s="61"/>
      <c r="LLH245" s="61"/>
      <c r="LLI245" s="61"/>
      <c r="LLJ245" s="61"/>
      <c r="LLK245" s="61"/>
      <c r="LLL245" s="61"/>
      <c r="LLM245" s="61"/>
      <c r="LLN245" s="61"/>
      <c r="LLO245" s="61"/>
      <c r="LLP245" s="61"/>
      <c r="LLQ245" s="61"/>
      <c r="LLR245" s="61"/>
      <c r="LLS245" s="61"/>
      <c r="LLT245" s="61"/>
      <c r="LLU245" s="61"/>
      <c r="LLV245" s="61"/>
      <c r="LLW245" s="61"/>
      <c r="LLX245" s="61"/>
      <c r="LLY245" s="61"/>
      <c r="LLZ245" s="61"/>
      <c r="LMA245" s="61"/>
      <c r="LMB245" s="61"/>
      <c r="LMC245" s="61"/>
      <c r="LMD245" s="61"/>
      <c r="LME245" s="61"/>
      <c r="LMF245" s="61"/>
      <c r="LMG245" s="61"/>
      <c r="LMH245" s="61"/>
      <c r="LMI245" s="61"/>
      <c r="LMJ245" s="61"/>
      <c r="LMK245" s="61"/>
      <c r="LML245" s="61"/>
      <c r="LMM245" s="61"/>
      <c r="LMN245" s="61"/>
      <c r="LMO245" s="61"/>
      <c r="LMP245" s="61"/>
      <c r="LMQ245" s="61"/>
      <c r="LMR245" s="61"/>
      <c r="LMS245" s="61"/>
      <c r="LMT245" s="61"/>
      <c r="LMU245" s="61"/>
      <c r="LMV245" s="61"/>
      <c r="LMW245" s="61"/>
      <c r="LMX245" s="61"/>
      <c r="LMY245" s="61"/>
      <c r="LMZ245" s="61"/>
      <c r="LNA245" s="61"/>
      <c r="LNB245" s="61"/>
      <c r="LNC245" s="61"/>
      <c r="LND245" s="61"/>
      <c r="LNE245" s="61"/>
      <c r="LNF245" s="61"/>
      <c r="LNG245" s="61"/>
      <c r="LNH245" s="61"/>
      <c r="LNI245" s="61"/>
      <c r="LNJ245" s="61"/>
      <c r="LNK245" s="61"/>
      <c r="LNL245" s="61"/>
      <c r="LNM245" s="61"/>
      <c r="LNN245" s="61"/>
      <c r="LNO245" s="61"/>
      <c r="LNP245" s="61"/>
      <c r="LNQ245" s="61"/>
      <c r="LNR245" s="61"/>
      <c r="LNS245" s="61"/>
      <c r="LNT245" s="61"/>
      <c r="LNU245" s="61"/>
      <c r="LNV245" s="61"/>
      <c r="LNW245" s="61"/>
      <c r="LNX245" s="61"/>
      <c r="LNY245" s="61"/>
      <c r="LNZ245" s="61"/>
      <c r="LOA245" s="61"/>
      <c r="LOB245" s="61"/>
      <c r="LOC245" s="61"/>
      <c r="LOD245" s="61"/>
      <c r="LOE245" s="61"/>
      <c r="LOF245" s="61"/>
      <c r="LOG245" s="61"/>
      <c r="LOH245" s="61"/>
      <c r="LOI245" s="61"/>
      <c r="LOJ245" s="61"/>
      <c r="LOK245" s="61"/>
      <c r="LOL245" s="61"/>
      <c r="LOM245" s="61"/>
      <c r="LON245" s="61"/>
      <c r="LOO245" s="61"/>
      <c r="LOP245" s="61"/>
      <c r="LOQ245" s="61"/>
      <c r="LOR245" s="61"/>
      <c r="LOS245" s="61"/>
      <c r="LOT245" s="61"/>
      <c r="LOU245" s="61"/>
      <c r="LOV245" s="61"/>
      <c r="LOW245" s="61"/>
      <c r="LOX245" s="61"/>
      <c r="LOY245" s="61"/>
      <c r="LOZ245" s="61"/>
      <c r="LPA245" s="61"/>
      <c r="LPB245" s="61"/>
      <c r="LPC245" s="61"/>
      <c r="LPD245" s="61"/>
      <c r="LPE245" s="61"/>
      <c r="LPF245" s="61"/>
      <c r="LPG245" s="61"/>
      <c r="LPH245" s="61"/>
      <c r="LPI245" s="61"/>
      <c r="LPJ245" s="61"/>
      <c r="LPK245" s="61"/>
      <c r="LPL245" s="61"/>
      <c r="LPM245" s="61"/>
      <c r="LPN245" s="61"/>
      <c r="LPO245" s="61"/>
      <c r="LPP245" s="61"/>
      <c r="LPQ245" s="61"/>
      <c r="LPR245" s="61"/>
      <c r="LPS245" s="61"/>
      <c r="LPT245" s="61"/>
      <c r="LPU245" s="61"/>
      <c r="LPV245" s="61"/>
      <c r="LPW245" s="61"/>
      <c r="LPX245" s="61"/>
      <c r="LPY245" s="61"/>
      <c r="LPZ245" s="61"/>
      <c r="LQA245" s="61"/>
      <c r="LQB245" s="61"/>
      <c r="LQC245" s="61"/>
      <c r="LQD245" s="61"/>
      <c r="LQE245" s="61"/>
      <c r="LQF245" s="61"/>
      <c r="LQG245" s="61"/>
      <c r="LQH245" s="61"/>
      <c r="LQI245" s="61"/>
      <c r="LQJ245" s="61"/>
      <c r="LQK245" s="61"/>
      <c r="LQL245" s="61"/>
      <c r="LQM245" s="61"/>
      <c r="LQN245" s="61"/>
      <c r="LQO245" s="61"/>
      <c r="LQP245" s="61"/>
      <c r="LQQ245" s="61"/>
      <c r="LQR245" s="61"/>
      <c r="LQS245" s="61"/>
      <c r="LQT245" s="61"/>
      <c r="LQU245" s="61"/>
      <c r="LQV245" s="61"/>
      <c r="LQW245" s="61"/>
      <c r="LQX245" s="61"/>
      <c r="LQY245" s="61"/>
      <c r="LQZ245" s="61"/>
      <c r="LRA245" s="61"/>
      <c r="LRB245" s="61"/>
      <c r="LRC245" s="61"/>
      <c r="LRD245" s="61"/>
      <c r="LRE245" s="61"/>
      <c r="LRF245" s="61"/>
      <c r="LRG245" s="61"/>
      <c r="LRH245" s="61"/>
      <c r="LRI245" s="61"/>
      <c r="LRJ245" s="61"/>
      <c r="LRK245" s="61"/>
      <c r="LRL245" s="61"/>
      <c r="LRM245" s="61"/>
      <c r="LRN245" s="61"/>
      <c r="LRO245" s="61"/>
      <c r="LRP245" s="61"/>
      <c r="LRQ245" s="61"/>
      <c r="LRR245" s="61"/>
      <c r="LRS245" s="61"/>
      <c r="LRT245" s="61"/>
      <c r="LRU245" s="61"/>
      <c r="LRV245" s="61"/>
      <c r="LRW245" s="61"/>
      <c r="LRX245" s="61"/>
      <c r="LRY245" s="61"/>
      <c r="LRZ245" s="61"/>
      <c r="LSA245" s="61"/>
      <c r="LSB245" s="61"/>
      <c r="LSC245" s="61"/>
      <c r="LSD245" s="61"/>
      <c r="LSE245" s="61"/>
      <c r="LSF245" s="61"/>
      <c r="LSG245" s="61"/>
      <c r="LSH245" s="61"/>
      <c r="LSI245" s="61"/>
      <c r="LSJ245" s="61"/>
      <c r="LSK245" s="61"/>
      <c r="LSL245" s="61"/>
      <c r="LSM245" s="61"/>
      <c r="LSN245" s="61"/>
      <c r="LSO245" s="61"/>
      <c r="LSP245" s="61"/>
      <c r="LSQ245" s="61"/>
      <c r="LSR245" s="61"/>
      <c r="LSS245" s="61"/>
      <c r="LST245" s="61"/>
      <c r="LSU245" s="61"/>
      <c r="LSV245" s="61"/>
      <c r="LSW245" s="61"/>
      <c r="LSX245" s="61"/>
      <c r="LSY245" s="61"/>
      <c r="LSZ245" s="61"/>
      <c r="LTA245" s="61"/>
      <c r="LTB245" s="61"/>
      <c r="LTC245" s="61"/>
      <c r="LTD245" s="61"/>
      <c r="LTE245" s="61"/>
      <c r="LTF245" s="61"/>
      <c r="LTG245" s="61"/>
      <c r="LTH245" s="61"/>
      <c r="LTI245" s="61"/>
      <c r="LTJ245" s="61"/>
      <c r="LTK245" s="61"/>
      <c r="LTL245" s="61"/>
      <c r="LTM245" s="61"/>
      <c r="LTN245" s="61"/>
      <c r="LTO245" s="61"/>
      <c r="LTP245" s="61"/>
      <c r="LTQ245" s="61"/>
      <c r="LTR245" s="61"/>
      <c r="LTS245" s="61"/>
      <c r="LTT245" s="61"/>
      <c r="LTU245" s="61"/>
      <c r="LTV245" s="61"/>
      <c r="LTW245" s="61"/>
      <c r="LTX245" s="61"/>
      <c r="LTY245" s="61"/>
      <c r="LTZ245" s="61"/>
      <c r="LUA245" s="61"/>
      <c r="LUB245" s="61"/>
      <c r="LUC245" s="61"/>
      <c r="LUD245" s="61"/>
      <c r="LUE245" s="61"/>
      <c r="LUF245" s="61"/>
      <c r="LUG245" s="61"/>
      <c r="LUH245" s="61"/>
      <c r="LUI245" s="61"/>
      <c r="LUJ245" s="61"/>
      <c r="LUK245" s="61"/>
      <c r="LUL245" s="61"/>
      <c r="LUM245" s="61"/>
      <c r="LUN245" s="61"/>
      <c r="LUO245" s="61"/>
      <c r="LUP245" s="61"/>
      <c r="LUQ245" s="61"/>
      <c r="LUR245" s="61"/>
      <c r="LUS245" s="61"/>
      <c r="LUT245" s="61"/>
      <c r="LUU245" s="61"/>
      <c r="LUV245" s="61"/>
      <c r="LUW245" s="61"/>
      <c r="LUX245" s="61"/>
      <c r="LUY245" s="61"/>
      <c r="LUZ245" s="61"/>
      <c r="LVA245" s="61"/>
      <c r="LVB245" s="61"/>
      <c r="LVC245" s="61"/>
      <c r="LVD245" s="61"/>
      <c r="LVE245" s="61"/>
      <c r="LVF245" s="61"/>
      <c r="LVG245" s="61"/>
      <c r="LVH245" s="61"/>
      <c r="LVI245" s="61"/>
      <c r="LVJ245" s="61"/>
      <c r="LVK245" s="61"/>
      <c r="LVL245" s="61"/>
      <c r="LVM245" s="61"/>
      <c r="LVN245" s="61"/>
      <c r="LVO245" s="61"/>
      <c r="LVP245" s="61"/>
      <c r="LVQ245" s="61"/>
      <c r="LVR245" s="61"/>
      <c r="LVS245" s="61"/>
      <c r="LVT245" s="61"/>
      <c r="LVU245" s="61"/>
      <c r="LVV245" s="61"/>
      <c r="LVW245" s="61"/>
      <c r="LVX245" s="61"/>
      <c r="LVY245" s="61"/>
      <c r="LVZ245" s="61"/>
      <c r="LWA245" s="61"/>
      <c r="LWB245" s="61"/>
      <c r="LWC245" s="61"/>
      <c r="LWD245" s="61"/>
      <c r="LWE245" s="61"/>
      <c r="LWF245" s="61"/>
      <c r="LWG245" s="61"/>
      <c r="LWH245" s="61"/>
      <c r="LWI245" s="61"/>
      <c r="LWJ245" s="61"/>
      <c r="LWK245" s="61"/>
      <c r="LWL245" s="61"/>
      <c r="LWM245" s="61"/>
      <c r="LWN245" s="61"/>
      <c r="LWO245" s="61"/>
      <c r="LWP245" s="61"/>
      <c r="LWQ245" s="61"/>
      <c r="LWR245" s="61"/>
      <c r="LWS245" s="61"/>
      <c r="LWT245" s="61"/>
      <c r="LWU245" s="61"/>
      <c r="LWV245" s="61"/>
      <c r="LWW245" s="61"/>
      <c r="LWX245" s="61"/>
      <c r="LWY245" s="61"/>
      <c r="LWZ245" s="61"/>
      <c r="LXA245" s="61"/>
      <c r="LXB245" s="61"/>
      <c r="LXC245" s="61"/>
      <c r="LXD245" s="61"/>
      <c r="LXE245" s="61"/>
      <c r="LXF245" s="61"/>
      <c r="LXG245" s="61"/>
      <c r="LXH245" s="61"/>
      <c r="LXI245" s="61"/>
      <c r="LXJ245" s="61"/>
      <c r="LXK245" s="61"/>
      <c r="LXL245" s="61"/>
      <c r="LXM245" s="61"/>
      <c r="LXN245" s="61"/>
      <c r="LXO245" s="61"/>
      <c r="LXP245" s="61"/>
      <c r="LXQ245" s="61"/>
      <c r="LXR245" s="61"/>
      <c r="LXS245" s="61"/>
      <c r="LXT245" s="61"/>
      <c r="LXU245" s="61"/>
      <c r="LXV245" s="61"/>
      <c r="LXW245" s="61"/>
      <c r="LXX245" s="61"/>
      <c r="LXY245" s="61"/>
      <c r="LXZ245" s="61"/>
      <c r="LYA245" s="61"/>
      <c r="LYB245" s="61"/>
      <c r="LYC245" s="61"/>
      <c r="LYD245" s="61"/>
      <c r="LYE245" s="61"/>
      <c r="LYF245" s="61"/>
      <c r="LYG245" s="61"/>
      <c r="LYH245" s="61"/>
      <c r="LYI245" s="61"/>
      <c r="LYJ245" s="61"/>
      <c r="LYK245" s="61"/>
      <c r="LYL245" s="61"/>
      <c r="LYM245" s="61"/>
      <c r="LYN245" s="61"/>
      <c r="LYO245" s="61"/>
      <c r="LYP245" s="61"/>
      <c r="LYQ245" s="61"/>
      <c r="LYR245" s="61"/>
      <c r="LYS245" s="61"/>
      <c r="LYT245" s="61"/>
      <c r="LYU245" s="61"/>
      <c r="LYV245" s="61"/>
      <c r="LYW245" s="61"/>
      <c r="LYX245" s="61"/>
      <c r="LYY245" s="61"/>
      <c r="LYZ245" s="61"/>
      <c r="LZA245" s="61"/>
      <c r="LZB245" s="61"/>
      <c r="LZC245" s="61"/>
      <c r="LZD245" s="61"/>
      <c r="LZE245" s="61"/>
      <c r="LZF245" s="61"/>
      <c r="LZG245" s="61"/>
      <c r="LZH245" s="61"/>
      <c r="LZI245" s="61"/>
      <c r="LZJ245" s="61"/>
      <c r="LZK245" s="61"/>
      <c r="LZL245" s="61"/>
      <c r="LZM245" s="61"/>
      <c r="LZN245" s="61"/>
      <c r="LZO245" s="61"/>
      <c r="LZP245" s="61"/>
      <c r="LZQ245" s="61"/>
      <c r="LZR245" s="61"/>
      <c r="LZS245" s="61"/>
      <c r="LZT245" s="61"/>
      <c r="LZU245" s="61"/>
      <c r="LZV245" s="61"/>
      <c r="LZW245" s="61"/>
      <c r="LZX245" s="61"/>
      <c r="LZY245" s="61"/>
      <c r="LZZ245" s="61"/>
      <c r="MAA245" s="61"/>
      <c r="MAB245" s="61"/>
      <c r="MAC245" s="61"/>
      <c r="MAD245" s="61"/>
      <c r="MAE245" s="61"/>
      <c r="MAF245" s="61"/>
      <c r="MAG245" s="61"/>
      <c r="MAH245" s="61"/>
      <c r="MAI245" s="61"/>
      <c r="MAJ245" s="61"/>
      <c r="MAK245" s="61"/>
      <c r="MAL245" s="61"/>
      <c r="MAM245" s="61"/>
      <c r="MAN245" s="61"/>
      <c r="MAO245" s="61"/>
      <c r="MAP245" s="61"/>
      <c r="MAQ245" s="61"/>
      <c r="MAR245" s="61"/>
      <c r="MAS245" s="61"/>
      <c r="MAT245" s="61"/>
      <c r="MAU245" s="61"/>
      <c r="MAV245" s="61"/>
      <c r="MAW245" s="61"/>
      <c r="MAX245" s="61"/>
      <c r="MAY245" s="61"/>
      <c r="MAZ245" s="61"/>
      <c r="MBA245" s="61"/>
      <c r="MBB245" s="61"/>
      <c r="MBC245" s="61"/>
      <c r="MBD245" s="61"/>
      <c r="MBE245" s="61"/>
      <c r="MBF245" s="61"/>
      <c r="MBG245" s="61"/>
      <c r="MBH245" s="61"/>
      <c r="MBI245" s="61"/>
      <c r="MBJ245" s="61"/>
      <c r="MBK245" s="61"/>
      <c r="MBL245" s="61"/>
      <c r="MBM245" s="61"/>
      <c r="MBN245" s="61"/>
      <c r="MBO245" s="61"/>
      <c r="MBP245" s="61"/>
      <c r="MBQ245" s="61"/>
      <c r="MBR245" s="61"/>
      <c r="MBS245" s="61"/>
      <c r="MBT245" s="61"/>
      <c r="MBU245" s="61"/>
      <c r="MBV245" s="61"/>
      <c r="MBW245" s="61"/>
      <c r="MBX245" s="61"/>
      <c r="MBY245" s="61"/>
      <c r="MBZ245" s="61"/>
      <c r="MCA245" s="61"/>
      <c r="MCB245" s="61"/>
      <c r="MCC245" s="61"/>
      <c r="MCD245" s="61"/>
      <c r="MCE245" s="61"/>
      <c r="MCF245" s="61"/>
      <c r="MCG245" s="61"/>
      <c r="MCH245" s="61"/>
      <c r="MCI245" s="61"/>
      <c r="MCJ245" s="61"/>
      <c r="MCK245" s="61"/>
      <c r="MCL245" s="61"/>
      <c r="MCM245" s="61"/>
      <c r="MCN245" s="61"/>
      <c r="MCO245" s="61"/>
      <c r="MCP245" s="61"/>
      <c r="MCQ245" s="61"/>
      <c r="MCR245" s="61"/>
      <c r="MCS245" s="61"/>
      <c r="MCT245" s="61"/>
      <c r="MCU245" s="61"/>
      <c r="MCV245" s="61"/>
      <c r="MCW245" s="61"/>
      <c r="MCX245" s="61"/>
      <c r="MCY245" s="61"/>
      <c r="MCZ245" s="61"/>
      <c r="MDA245" s="61"/>
      <c r="MDB245" s="61"/>
      <c r="MDC245" s="61"/>
      <c r="MDD245" s="61"/>
      <c r="MDE245" s="61"/>
      <c r="MDF245" s="61"/>
      <c r="MDG245" s="61"/>
      <c r="MDH245" s="61"/>
      <c r="MDI245" s="61"/>
      <c r="MDJ245" s="61"/>
      <c r="MDK245" s="61"/>
      <c r="MDL245" s="61"/>
      <c r="MDM245" s="61"/>
      <c r="MDN245" s="61"/>
      <c r="MDO245" s="61"/>
      <c r="MDP245" s="61"/>
      <c r="MDQ245" s="61"/>
      <c r="MDR245" s="61"/>
      <c r="MDS245" s="61"/>
      <c r="MDT245" s="61"/>
      <c r="MDU245" s="61"/>
      <c r="MDV245" s="61"/>
      <c r="MDW245" s="61"/>
      <c r="MDX245" s="61"/>
      <c r="MDY245" s="61"/>
      <c r="MDZ245" s="61"/>
      <c r="MEA245" s="61"/>
      <c r="MEB245" s="61"/>
      <c r="MEC245" s="61"/>
      <c r="MED245" s="61"/>
      <c r="MEE245" s="61"/>
      <c r="MEF245" s="61"/>
      <c r="MEG245" s="61"/>
      <c r="MEH245" s="61"/>
      <c r="MEI245" s="61"/>
      <c r="MEJ245" s="61"/>
      <c r="MEK245" s="61"/>
      <c r="MEL245" s="61"/>
      <c r="MEM245" s="61"/>
      <c r="MEN245" s="61"/>
      <c r="MEO245" s="61"/>
      <c r="MEP245" s="61"/>
      <c r="MEQ245" s="61"/>
      <c r="MER245" s="61"/>
      <c r="MES245" s="61"/>
      <c r="MET245" s="61"/>
      <c r="MEU245" s="61"/>
      <c r="MEV245" s="61"/>
      <c r="MEW245" s="61"/>
      <c r="MEX245" s="61"/>
      <c r="MEY245" s="61"/>
      <c r="MEZ245" s="61"/>
      <c r="MFA245" s="61"/>
      <c r="MFB245" s="61"/>
      <c r="MFC245" s="61"/>
      <c r="MFD245" s="61"/>
      <c r="MFE245" s="61"/>
      <c r="MFF245" s="61"/>
      <c r="MFG245" s="61"/>
      <c r="MFH245" s="61"/>
      <c r="MFI245" s="61"/>
      <c r="MFJ245" s="61"/>
      <c r="MFK245" s="61"/>
      <c r="MFL245" s="61"/>
      <c r="MFM245" s="61"/>
      <c r="MFN245" s="61"/>
      <c r="MFO245" s="61"/>
      <c r="MFP245" s="61"/>
      <c r="MFQ245" s="61"/>
      <c r="MFR245" s="61"/>
      <c r="MFS245" s="61"/>
      <c r="MFT245" s="61"/>
      <c r="MFU245" s="61"/>
      <c r="MFV245" s="61"/>
      <c r="MFW245" s="61"/>
      <c r="MFX245" s="61"/>
      <c r="MFY245" s="61"/>
      <c r="MFZ245" s="61"/>
      <c r="MGA245" s="61"/>
      <c r="MGB245" s="61"/>
      <c r="MGC245" s="61"/>
      <c r="MGD245" s="61"/>
      <c r="MGE245" s="61"/>
      <c r="MGF245" s="61"/>
      <c r="MGG245" s="61"/>
      <c r="MGH245" s="61"/>
      <c r="MGI245" s="61"/>
      <c r="MGJ245" s="61"/>
      <c r="MGK245" s="61"/>
      <c r="MGL245" s="61"/>
      <c r="MGM245" s="61"/>
      <c r="MGN245" s="61"/>
      <c r="MGO245" s="61"/>
      <c r="MGP245" s="61"/>
      <c r="MGQ245" s="61"/>
      <c r="MGR245" s="61"/>
      <c r="MGS245" s="61"/>
      <c r="MGT245" s="61"/>
      <c r="MGU245" s="61"/>
      <c r="MGV245" s="61"/>
      <c r="MGW245" s="61"/>
      <c r="MGX245" s="61"/>
      <c r="MGY245" s="61"/>
      <c r="MGZ245" s="61"/>
      <c r="MHA245" s="61"/>
      <c r="MHB245" s="61"/>
      <c r="MHC245" s="61"/>
      <c r="MHD245" s="61"/>
      <c r="MHE245" s="61"/>
      <c r="MHF245" s="61"/>
      <c r="MHG245" s="61"/>
      <c r="MHH245" s="61"/>
      <c r="MHI245" s="61"/>
      <c r="MHJ245" s="61"/>
      <c r="MHK245" s="61"/>
      <c r="MHL245" s="61"/>
      <c r="MHM245" s="61"/>
      <c r="MHN245" s="61"/>
      <c r="MHO245" s="61"/>
      <c r="MHP245" s="61"/>
      <c r="MHQ245" s="61"/>
      <c r="MHR245" s="61"/>
      <c r="MHS245" s="61"/>
      <c r="MHT245" s="61"/>
      <c r="MHU245" s="61"/>
      <c r="MHV245" s="61"/>
      <c r="MHW245" s="61"/>
      <c r="MHX245" s="61"/>
      <c r="MHY245" s="61"/>
      <c r="MHZ245" s="61"/>
      <c r="MIA245" s="61"/>
      <c r="MIB245" s="61"/>
      <c r="MIC245" s="61"/>
      <c r="MID245" s="61"/>
      <c r="MIE245" s="61"/>
      <c r="MIF245" s="61"/>
      <c r="MIG245" s="61"/>
      <c r="MIH245" s="61"/>
      <c r="MII245" s="61"/>
      <c r="MIJ245" s="61"/>
      <c r="MIK245" s="61"/>
      <c r="MIL245" s="61"/>
      <c r="MIM245" s="61"/>
      <c r="MIN245" s="61"/>
      <c r="MIO245" s="61"/>
      <c r="MIP245" s="61"/>
      <c r="MIQ245" s="61"/>
      <c r="MIR245" s="61"/>
      <c r="MIS245" s="61"/>
      <c r="MIT245" s="61"/>
      <c r="MIU245" s="61"/>
      <c r="MIV245" s="61"/>
      <c r="MIW245" s="61"/>
      <c r="MIX245" s="61"/>
      <c r="MIY245" s="61"/>
      <c r="MIZ245" s="61"/>
      <c r="MJA245" s="61"/>
      <c r="MJB245" s="61"/>
      <c r="MJC245" s="61"/>
      <c r="MJD245" s="61"/>
      <c r="MJE245" s="61"/>
      <c r="MJF245" s="61"/>
      <c r="MJG245" s="61"/>
      <c r="MJH245" s="61"/>
      <c r="MJI245" s="61"/>
      <c r="MJJ245" s="61"/>
      <c r="MJK245" s="61"/>
      <c r="MJL245" s="61"/>
      <c r="MJM245" s="61"/>
      <c r="MJN245" s="61"/>
      <c r="MJO245" s="61"/>
      <c r="MJP245" s="61"/>
      <c r="MJQ245" s="61"/>
      <c r="MJR245" s="61"/>
      <c r="MJS245" s="61"/>
      <c r="MJT245" s="61"/>
      <c r="MJU245" s="61"/>
      <c r="MJV245" s="61"/>
      <c r="MJW245" s="61"/>
      <c r="MJX245" s="61"/>
      <c r="MJY245" s="61"/>
      <c r="MJZ245" s="61"/>
      <c r="MKA245" s="61"/>
      <c r="MKB245" s="61"/>
      <c r="MKC245" s="61"/>
      <c r="MKD245" s="61"/>
      <c r="MKE245" s="61"/>
      <c r="MKF245" s="61"/>
      <c r="MKG245" s="61"/>
      <c r="MKH245" s="61"/>
      <c r="MKI245" s="61"/>
      <c r="MKJ245" s="61"/>
      <c r="MKK245" s="61"/>
      <c r="MKL245" s="61"/>
      <c r="MKM245" s="61"/>
      <c r="MKN245" s="61"/>
      <c r="MKO245" s="61"/>
      <c r="MKP245" s="61"/>
      <c r="MKQ245" s="61"/>
      <c r="MKR245" s="61"/>
      <c r="MKS245" s="61"/>
      <c r="MKT245" s="61"/>
      <c r="MKU245" s="61"/>
      <c r="MKV245" s="61"/>
      <c r="MKW245" s="61"/>
      <c r="MKX245" s="61"/>
      <c r="MKY245" s="61"/>
      <c r="MKZ245" s="61"/>
      <c r="MLA245" s="61"/>
      <c r="MLB245" s="61"/>
      <c r="MLC245" s="61"/>
      <c r="MLD245" s="61"/>
      <c r="MLE245" s="61"/>
      <c r="MLF245" s="61"/>
      <c r="MLG245" s="61"/>
      <c r="MLH245" s="61"/>
      <c r="MLI245" s="61"/>
      <c r="MLJ245" s="61"/>
      <c r="MLK245" s="61"/>
      <c r="MLL245" s="61"/>
      <c r="MLM245" s="61"/>
      <c r="MLN245" s="61"/>
      <c r="MLO245" s="61"/>
      <c r="MLP245" s="61"/>
      <c r="MLQ245" s="61"/>
      <c r="MLR245" s="61"/>
      <c r="MLS245" s="61"/>
      <c r="MLT245" s="61"/>
      <c r="MLU245" s="61"/>
      <c r="MLV245" s="61"/>
      <c r="MLW245" s="61"/>
      <c r="MLX245" s="61"/>
      <c r="MLY245" s="61"/>
      <c r="MLZ245" s="61"/>
      <c r="MMA245" s="61"/>
      <c r="MMB245" s="61"/>
      <c r="MMC245" s="61"/>
      <c r="MMD245" s="61"/>
      <c r="MME245" s="61"/>
      <c r="MMF245" s="61"/>
      <c r="MMG245" s="61"/>
      <c r="MMH245" s="61"/>
      <c r="MMI245" s="61"/>
      <c r="MMJ245" s="61"/>
      <c r="MMK245" s="61"/>
      <c r="MML245" s="61"/>
      <c r="MMM245" s="61"/>
      <c r="MMN245" s="61"/>
      <c r="MMO245" s="61"/>
      <c r="MMP245" s="61"/>
      <c r="MMQ245" s="61"/>
      <c r="MMR245" s="61"/>
      <c r="MMS245" s="61"/>
      <c r="MMT245" s="61"/>
      <c r="MMU245" s="61"/>
      <c r="MMV245" s="61"/>
      <c r="MMW245" s="61"/>
      <c r="MMX245" s="61"/>
      <c r="MMY245" s="61"/>
      <c r="MMZ245" s="61"/>
      <c r="MNA245" s="61"/>
      <c r="MNB245" s="61"/>
      <c r="MNC245" s="61"/>
      <c r="MND245" s="61"/>
      <c r="MNE245" s="61"/>
      <c r="MNF245" s="61"/>
      <c r="MNG245" s="61"/>
      <c r="MNH245" s="61"/>
      <c r="MNI245" s="61"/>
      <c r="MNJ245" s="61"/>
      <c r="MNK245" s="61"/>
      <c r="MNL245" s="61"/>
      <c r="MNM245" s="61"/>
      <c r="MNN245" s="61"/>
      <c r="MNO245" s="61"/>
      <c r="MNP245" s="61"/>
      <c r="MNQ245" s="61"/>
      <c r="MNR245" s="61"/>
      <c r="MNS245" s="61"/>
      <c r="MNT245" s="61"/>
      <c r="MNU245" s="61"/>
      <c r="MNV245" s="61"/>
      <c r="MNW245" s="61"/>
      <c r="MNX245" s="61"/>
      <c r="MNY245" s="61"/>
      <c r="MNZ245" s="61"/>
      <c r="MOA245" s="61"/>
      <c r="MOB245" s="61"/>
      <c r="MOC245" s="61"/>
      <c r="MOD245" s="61"/>
      <c r="MOE245" s="61"/>
      <c r="MOF245" s="61"/>
      <c r="MOG245" s="61"/>
      <c r="MOH245" s="61"/>
      <c r="MOI245" s="61"/>
      <c r="MOJ245" s="61"/>
      <c r="MOK245" s="61"/>
      <c r="MOL245" s="61"/>
      <c r="MOM245" s="61"/>
      <c r="MON245" s="61"/>
      <c r="MOO245" s="61"/>
      <c r="MOP245" s="61"/>
      <c r="MOQ245" s="61"/>
      <c r="MOR245" s="61"/>
      <c r="MOS245" s="61"/>
      <c r="MOT245" s="61"/>
      <c r="MOU245" s="61"/>
      <c r="MOV245" s="61"/>
      <c r="MOW245" s="61"/>
      <c r="MOX245" s="61"/>
      <c r="MOY245" s="61"/>
      <c r="MOZ245" s="61"/>
      <c r="MPA245" s="61"/>
      <c r="MPB245" s="61"/>
      <c r="MPC245" s="61"/>
      <c r="MPD245" s="61"/>
      <c r="MPE245" s="61"/>
      <c r="MPF245" s="61"/>
      <c r="MPG245" s="61"/>
      <c r="MPH245" s="61"/>
      <c r="MPI245" s="61"/>
      <c r="MPJ245" s="61"/>
      <c r="MPK245" s="61"/>
      <c r="MPL245" s="61"/>
      <c r="MPM245" s="61"/>
      <c r="MPN245" s="61"/>
      <c r="MPO245" s="61"/>
      <c r="MPP245" s="61"/>
      <c r="MPQ245" s="61"/>
      <c r="MPR245" s="61"/>
      <c r="MPS245" s="61"/>
      <c r="MPT245" s="61"/>
      <c r="MPU245" s="61"/>
      <c r="MPV245" s="61"/>
      <c r="MPW245" s="61"/>
      <c r="MPX245" s="61"/>
      <c r="MPY245" s="61"/>
      <c r="MPZ245" s="61"/>
      <c r="MQA245" s="61"/>
      <c r="MQB245" s="61"/>
      <c r="MQC245" s="61"/>
      <c r="MQD245" s="61"/>
      <c r="MQE245" s="61"/>
      <c r="MQF245" s="61"/>
      <c r="MQG245" s="61"/>
      <c r="MQH245" s="61"/>
      <c r="MQI245" s="61"/>
      <c r="MQJ245" s="61"/>
      <c r="MQK245" s="61"/>
      <c r="MQL245" s="61"/>
      <c r="MQM245" s="61"/>
      <c r="MQN245" s="61"/>
      <c r="MQO245" s="61"/>
      <c r="MQP245" s="61"/>
      <c r="MQQ245" s="61"/>
      <c r="MQR245" s="61"/>
      <c r="MQS245" s="61"/>
      <c r="MQT245" s="61"/>
      <c r="MQU245" s="61"/>
      <c r="MQV245" s="61"/>
      <c r="MQW245" s="61"/>
      <c r="MQX245" s="61"/>
      <c r="MQY245" s="61"/>
      <c r="MQZ245" s="61"/>
      <c r="MRA245" s="61"/>
      <c r="MRB245" s="61"/>
      <c r="MRC245" s="61"/>
      <c r="MRD245" s="61"/>
      <c r="MRE245" s="61"/>
      <c r="MRF245" s="61"/>
      <c r="MRG245" s="61"/>
      <c r="MRH245" s="61"/>
      <c r="MRI245" s="61"/>
      <c r="MRJ245" s="61"/>
      <c r="MRK245" s="61"/>
      <c r="MRL245" s="61"/>
      <c r="MRM245" s="61"/>
      <c r="MRN245" s="61"/>
      <c r="MRO245" s="61"/>
      <c r="MRP245" s="61"/>
      <c r="MRQ245" s="61"/>
      <c r="MRR245" s="61"/>
      <c r="MRS245" s="61"/>
      <c r="MRT245" s="61"/>
      <c r="MRU245" s="61"/>
      <c r="MRV245" s="61"/>
      <c r="MRW245" s="61"/>
      <c r="MRX245" s="61"/>
      <c r="MRY245" s="61"/>
      <c r="MRZ245" s="61"/>
      <c r="MSA245" s="61"/>
      <c r="MSB245" s="61"/>
      <c r="MSC245" s="61"/>
      <c r="MSD245" s="61"/>
      <c r="MSE245" s="61"/>
      <c r="MSF245" s="61"/>
      <c r="MSG245" s="61"/>
      <c r="MSH245" s="61"/>
      <c r="MSI245" s="61"/>
      <c r="MSJ245" s="61"/>
      <c r="MSK245" s="61"/>
      <c r="MSL245" s="61"/>
      <c r="MSM245" s="61"/>
      <c r="MSN245" s="61"/>
      <c r="MSO245" s="61"/>
      <c r="MSP245" s="61"/>
      <c r="MSQ245" s="61"/>
      <c r="MSR245" s="61"/>
      <c r="MSS245" s="61"/>
      <c r="MST245" s="61"/>
      <c r="MSU245" s="61"/>
      <c r="MSV245" s="61"/>
      <c r="MSW245" s="61"/>
      <c r="MSX245" s="61"/>
      <c r="MSY245" s="61"/>
      <c r="MSZ245" s="61"/>
      <c r="MTA245" s="61"/>
      <c r="MTB245" s="61"/>
      <c r="MTC245" s="61"/>
      <c r="MTD245" s="61"/>
      <c r="MTE245" s="61"/>
      <c r="MTF245" s="61"/>
      <c r="MTG245" s="61"/>
      <c r="MTH245" s="61"/>
      <c r="MTI245" s="61"/>
      <c r="MTJ245" s="61"/>
      <c r="MTK245" s="61"/>
      <c r="MTL245" s="61"/>
      <c r="MTM245" s="61"/>
      <c r="MTN245" s="61"/>
      <c r="MTO245" s="61"/>
      <c r="MTP245" s="61"/>
      <c r="MTQ245" s="61"/>
      <c r="MTR245" s="61"/>
      <c r="MTS245" s="61"/>
      <c r="MTT245" s="61"/>
      <c r="MTU245" s="61"/>
      <c r="MTV245" s="61"/>
      <c r="MTW245" s="61"/>
      <c r="MTX245" s="61"/>
      <c r="MTY245" s="61"/>
      <c r="MTZ245" s="61"/>
      <c r="MUA245" s="61"/>
      <c r="MUB245" s="61"/>
      <c r="MUC245" s="61"/>
      <c r="MUD245" s="61"/>
      <c r="MUE245" s="61"/>
      <c r="MUF245" s="61"/>
      <c r="MUG245" s="61"/>
      <c r="MUH245" s="61"/>
      <c r="MUI245" s="61"/>
      <c r="MUJ245" s="61"/>
      <c r="MUK245" s="61"/>
      <c r="MUL245" s="61"/>
      <c r="MUM245" s="61"/>
      <c r="MUN245" s="61"/>
      <c r="MUO245" s="61"/>
      <c r="MUP245" s="61"/>
      <c r="MUQ245" s="61"/>
      <c r="MUR245" s="61"/>
      <c r="MUS245" s="61"/>
      <c r="MUT245" s="61"/>
      <c r="MUU245" s="61"/>
      <c r="MUV245" s="61"/>
      <c r="MUW245" s="61"/>
      <c r="MUX245" s="61"/>
      <c r="MUY245" s="61"/>
      <c r="MUZ245" s="61"/>
      <c r="MVA245" s="61"/>
      <c r="MVB245" s="61"/>
      <c r="MVC245" s="61"/>
      <c r="MVD245" s="61"/>
      <c r="MVE245" s="61"/>
      <c r="MVF245" s="61"/>
      <c r="MVG245" s="61"/>
      <c r="MVH245" s="61"/>
      <c r="MVI245" s="61"/>
      <c r="MVJ245" s="61"/>
      <c r="MVK245" s="61"/>
      <c r="MVL245" s="61"/>
      <c r="MVM245" s="61"/>
      <c r="MVN245" s="61"/>
      <c r="MVO245" s="61"/>
      <c r="MVP245" s="61"/>
      <c r="MVQ245" s="61"/>
      <c r="MVR245" s="61"/>
      <c r="MVS245" s="61"/>
      <c r="MVT245" s="61"/>
      <c r="MVU245" s="61"/>
      <c r="MVV245" s="61"/>
      <c r="MVW245" s="61"/>
      <c r="MVX245" s="61"/>
      <c r="MVY245" s="61"/>
      <c r="MVZ245" s="61"/>
      <c r="MWA245" s="61"/>
      <c r="MWB245" s="61"/>
      <c r="MWC245" s="61"/>
      <c r="MWD245" s="61"/>
      <c r="MWE245" s="61"/>
      <c r="MWF245" s="61"/>
      <c r="MWG245" s="61"/>
      <c r="MWH245" s="61"/>
      <c r="MWI245" s="61"/>
      <c r="MWJ245" s="61"/>
      <c r="MWK245" s="61"/>
      <c r="MWL245" s="61"/>
      <c r="MWM245" s="61"/>
      <c r="MWN245" s="61"/>
      <c r="MWO245" s="61"/>
      <c r="MWP245" s="61"/>
      <c r="MWQ245" s="61"/>
      <c r="MWR245" s="61"/>
      <c r="MWS245" s="61"/>
      <c r="MWT245" s="61"/>
      <c r="MWU245" s="61"/>
      <c r="MWV245" s="61"/>
      <c r="MWW245" s="61"/>
      <c r="MWX245" s="61"/>
      <c r="MWY245" s="61"/>
      <c r="MWZ245" s="61"/>
      <c r="MXA245" s="61"/>
      <c r="MXB245" s="61"/>
      <c r="MXC245" s="61"/>
      <c r="MXD245" s="61"/>
      <c r="MXE245" s="61"/>
      <c r="MXF245" s="61"/>
      <c r="MXG245" s="61"/>
      <c r="MXH245" s="61"/>
      <c r="MXI245" s="61"/>
      <c r="MXJ245" s="61"/>
      <c r="MXK245" s="61"/>
      <c r="MXL245" s="61"/>
      <c r="MXM245" s="61"/>
      <c r="MXN245" s="61"/>
      <c r="MXO245" s="61"/>
      <c r="MXP245" s="61"/>
      <c r="MXQ245" s="61"/>
      <c r="MXR245" s="61"/>
      <c r="MXS245" s="61"/>
      <c r="MXT245" s="61"/>
      <c r="MXU245" s="61"/>
      <c r="MXV245" s="61"/>
      <c r="MXW245" s="61"/>
      <c r="MXX245" s="61"/>
      <c r="MXY245" s="61"/>
      <c r="MXZ245" s="61"/>
      <c r="MYA245" s="61"/>
      <c r="MYB245" s="61"/>
      <c r="MYC245" s="61"/>
      <c r="MYD245" s="61"/>
      <c r="MYE245" s="61"/>
      <c r="MYF245" s="61"/>
      <c r="MYG245" s="61"/>
      <c r="MYH245" s="61"/>
      <c r="MYI245" s="61"/>
      <c r="MYJ245" s="61"/>
      <c r="MYK245" s="61"/>
      <c r="MYL245" s="61"/>
      <c r="MYM245" s="61"/>
      <c r="MYN245" s="61"/>
      <c r="MYO245" s="61"/>
      <c r="MYP245" s="61"/>
      <c r="MYQ245" s="61"/>
      <c r="MYR245" s="61"/>
      <c r="MYS245" s="61"/>
      <c r="MYT245" s="61"/>
      <c r="MYU245" s="61"/>
      <c r="MYV245" s="61"/>
      <c r="MYW245" s="61"/>
      <c r="MYX245" s="61"/>
      <c r="MYY245" s="61"/>
      <c r="MYZ245" s="61"/>
      <c r="MZA245" s="61"/>
      <c r="MZB245" s="61"/>
      <c r="MZC245" s="61"/>
      <c r="MZD245" s="61"/>
      <c r="MZE245" s="61"/>
      <c r="MZF245" s="61"/>
      <c r="MZG245" s="61"/>
      <c r="MZH245" s="61"/>
      <c r="MZI245" s="61"/>
      <c r="MZJ245" s="61"/>
      <c r="MZK245" s="61"/>
      <c r="MZL245" s="61"/>
      <c r="MZM245" s="61"/>
      <c r="MZN245" s="61"/>
      <c r="MZO245" s="61"/>
      <c r="MZP245" s="61"/>
      <c r="MZQ245" s="61"/>
      <c r="MZR245" s="61"/>
      <c r="MZS245" s="61"/>
      <c r="MZT245" s="61"/>
      <c r="MZU245" s="61"/>
      <c r="MZV245" s="61"/>
      <c r="MZW245" s="61"/>
      <c r="MZX245" s="61"/>
      <c r="MZY245" s="61"/>
      <c r="MZZ245" s="61"/>
      <c r="NAA245" s="61"/>
      <c r="NAB245" s="61"/>
      <c r="NAC245" s="61"/>
      <c r="NAD245" s="61"/>
      <c r="NAE245" s="61"/>
      <c r="NAF245" s="61"/>
      <c r="NAG245" s="61"/>
      <c r="NAH245" s="61"/>
      <c r="NAI245" s="61"/>
      <c r="NAJ245" s="61"/>
      <c r="NAK245" s="61"/>
      <c r="NAL245" s="61"/>
      <c r="NAM245" s="61"/>
      <c r="NAN245" s="61"/>
      <c r="NAO245" s="61"/>
      <c r="NAP245" s="61"/>
      <c r="NAQ245" s="61"/>
      <c r="NAR245" s="61"/>
      <c r="NAS245" s="61"/>
      <c r="NAT245" s="61"/>
      <c r="NAU245" s="61"/>
      <c r="NAV245" s="61"/>
      <c r="NAW245" s="61"/>
      <c r="NAX245" s="61"/>
      <c r="NAY245" s="61"/>
      <c r="NAZ245" s="61"/>
      <c r="NBA245" s="61"/>
      <c r="NBB245" s="61"/>
      <c r="NBC245" s="61"/>
      <c r="NBD245" s="61"/>
      <c r="NBE245" s="61"/>
      <c r="NBF245" s="61"/>
      <c r="NBG245" s="61"/>
      <c r="NBH245" s="61"/>
      <c r="NBI245" s="61"/>
      <c r="NBJ245" s="61"/>
      <c r="NBK245" s="61"/>
      <c r="NBL245" s="61"/>
      <c r="NBM245" s="61"/>
      <c r="NBN245" s="61"/>
      <c r="NBO245" s="61"/>
      <c r="NBP245" s="61"/>
      <c r="NBQ245" s="61"/>
      <c r="NBR245" s="61"/>
      <c r="NBS245" s="61"/>
      <c r="NBT245" s="61"/>
      <c r="NBU245" s="61"/>
      <c r="NBV245" s="61"/>
      <c r="NBW245" s="61"/>
      <c r="NBX245" s="61"/>
      <c r="NBY245" s="61"/>
      <c r="NBZ245" s="61"/>
      <c r="NCA245" s="61"/>
      <c r="NCB245" s="61"/>
      <c r="NCC245" s="61"/>
      <c r="NCD245" s="61"/>
      <c r="NCE245" s="61"/>
      <c r="NCF245" s="61"/>
      <c r="NCG245" s="61"/>
      <c r="NCH245" s="61"/>
      <c r="NCI245" s="61"/>
      <c r="NCJ245" s="61"/>
      <c r="NCK245" s="61"/>
      <c r="NCL245" s="61"/>
      <c r="NCM245" s="61"/>
      <c r="NCN245" s="61"/>
      <c r="NCO245" s="61"/>
      <c r="NCP245" s="61"/>
      <c r="NCQ245" s="61"/>
      <c r="NCR245" s="61"/>
      <c r="NCS245" s="61"/>
      <c r="NCT245" s="61"/>
      <c r="NCU245" s="61"/>
      <c r="NCV245" s="61"/>
      <c r="NCW245" s="61"/>
      <c r="NCX245" s="61"/>
      <c r="NCY245" s="61"/>
      <c r="NCZ245" s="61"/>
      <c r="NDA245" s="61"/>
      <c r="NDB245" s="61"/>
      <c r="NDC245" s="61"/>
      <c r="NDD245" s="61"/>
      <c r="NDE245" s="61"/>
      <c r="NDF245" s="61"/>
      <c r="NDG245" s="61"/>
      <c r="NDH245" s="61"/>
      <c r="NDI245" s="61"/>
      <c r="NDJ245" s="61"/>
      <c r="NDK245" s="61"/>
      <c r="NDL245" s="61"/>
      <c r="NDM245" s="61"/>
      <c r="NDN245" s="61"/>
      <c r="NDO245" s="61"/>
      <c r="NDP245" s="61"/>
      <c r="NDQ245" s="61"/>
      <c r="NDR245" s="61"/>
      <c r="NDS245" s="61"/>
      <c r="NDT245" s="61"/>
      <c r="NDU245" s="61"/>
      <c r="NDV245" s="61"/>
      <c r="NDW245" s="61"/>
      <c r="NDX245" s="61"/>
      <c r="NDY245" s="61"/>
      <c r="NDZ245" s="61"/>
      <c r="NEA245" s="61"/>
      <c r="NEB245" s="61"/>
      <c r="NEC245" s="61"/>
      <c r="NED245" s="61"/>
      <c r="NEE245" s="61"/>
      <c r="NEF245" s="61"/>
      <c r="NEG245" s="61"/>
      <c r="NEH245" s="61"/>
      <c r="NEI245" s="61"/>
      <c r="NEJ245" s="61"/>
      <c r="NEK245" s="61"/>
      <c r="NEL245" s="61"/>
      <c r="NEM245" s="61"/>
      <c r="NEN245" s="61"/>
      <c r="NEO245" s="61"/>
      <c r="NEP245" s="61"/>
      <c r="NEQ245" s="61"/>
      <c r="NER245" s="61"/>
      <c r="NES245" s="61"/>
      <c r="NET245" s="61"/>
      <c r="NEU245" s="61"/>
      <c r="NEV245" s="61"/>
      <c r="NEW245" s="61"/>
      <c r="NEX245" s="61"/>
      <c r="NEY245" s="61"/>
      <c r="NEZ245" s="61"/>
      <c r="NFA245" s="61"/>
      <c r="NFB245" s="61"/>
      <c r="NFC245" s="61"/>
      <c r="NFD245" s="61"/>
      <c r="NFE245" s="61"/>
      <c r="NFF245" s="61"/>
      <c r="NFG245" s="61"/>
      <c r="NFH245" s="61"/>
      <c r="NFI245" s="61"/>
      <c r="NFJ245" s="61"/>
      <c r="NFK245" s="61"/>
      <c r="NFL245" s="61"/>
      <c r="NFM245" s="61"/>
      <c r="NFN245" s="61"/>
      <c r="NFO245" s="61"/>
      <c r="NFP245" s="61"/>
      <c r="NFQ245" s="61"/>
      <c r="NFR245" s="61"/>
      <c r="NFS245" s="61"/>
      <c r="NFT245" s="61"/>
      <c r="NFU245" s="61"/>
      <c r="NFV245" s="61"/>
      <c r="NFW245" s="61"/>
      <c r="NFX245" s="61"/>
      <c r="NFY245" s="61"/>
      <c r="NFZ245" s="61"/>
      <c r="NGA245" s="61"/>
      <c r="NGB245" s="61"/>
      <c r="NGC245" s="61"/>
      <c r="NGD245" s="61"/>
      <c r="NGE245" s="61"/>
      <c r="NGF245" s="61"/>
      <c r="NGG245" s="61"/>
      <c r="NGH245" s="61"/>
      <c r="NGI245" s="61"/>
      <c r="NGJ245" s="61"/>
      <c r="NGK245" s="61"/>
      <c r="NGL245" s="61"/>
      <c r="NGM245" s="61"/>
      <c r="NGN245" s="61"/>
      <c r="NGO245" s="61"/>
      <c r="NGP245" s="61"/>
      <c r="NGQ245" s="61"/>
      <c r="NGR245" s="61"/>
      <c r="NGS245" s="61"/>
      <c r="NGT245" s="61"/>
      <c r="NGU245" s="61"/>
      <c r="NGV245" s="61"/>
      <c r="NGW245" s="61"/>
      <c r="NGX245" s="61"/>
      <c r="NGY245" s="61"/>
      <c r="NGZ245" s="61"/>
      <c r="NHA245" s="61"/>
      <c r="NHB245" s="61"/>
      <c r="NHC245" s="61"/>
      <c r="NHD245" s="61"/>
      <c r="NHE245" s="61"/>
      <c r="NHF245" s="61"/>
      <c r="NHG245" s="61"/>
      <c r="NHH245" s="61"/>
      <c r="NHI245" s="61"/>
      <c r="NHJ245" s="61"/>
      <c r="NHK245" s="61"/>
      <c r="NHL245" s="61"/>
      <c r="NHM245" s="61"/>
      <c r="NHN245" s="61"/>
      <c r="NHO245" s="61"/>
      <c r="NHP245" s="61"/>
      <c r="NHQ245" s="61"/>
      <c r="NHR245" s="61"/>
      <c r="NHS245" s="61"/>
      <c r="NHT245" s="61"/>
      <c r="NHU245" s="61"/>
      <c r="NHV245" s="61"/>
      <c r="NHW245" s="61"/>
      <c r="NHX245" s="61"/>
      <c r="NHY245" s="61"/>
      <c r="NHZ245" s="61"/>
      <c r="NIA245" s="61"/>
      <c r="NIB245" s="61"/>
      <c r="NIC245" s="61"/>
      <c r="NID245" s="61"/>
      <c r="NIE245" s="61"/>
      <c r="NIF245" s="61"/>
      <c r="NIG245" s="61"/>
      <c r="NIH245" s="61"/>
      <c r="NII245" s="61"/>
      <c r="NIJ245" s="61"/>
      <c r="NIK245" s="61"/>
      <c r="NIL245" s="61"/>
      <c r="NIM245" s="61"/>
      <c r="NIN245" s="61"/>
      <c r="NIO245" s="61"/>
      <c r="NIP245" s="61"/>
      <c r="NIQ245" s="61"/>
      <c r="NIR245" s="61"/>
      <c r="NIS245" s="61"/>
      <c r="NIT245" s="61"/>
      <c r="NIU245" s="61"/>
      <c r="NIV245" s="61"/>
      <c r="NIW245" s="61"/>
      <c r="NIX245" s="61"/>
      <c r="NIY245" s="61"/>
      <c r="NIZ245" s="61"/>
      <c r="NJA245" s="61"/>
      <c r="NJB245" s="61"/>
      <c r="NJC245" s="61"/>
      <c r="NJD245" s="61"/>
      <c r="NJE245" s="61"/>
      <c r="NJF245" s="61"/>
      <c r="NJG245" s="61"/>
      <c r="NJH245" s="61"/>
      <c r="NJI245" s="61"/>
      <c r="NJJ245" s="61"/>
      <c r="NJK245" s="61"/>
      <c r="NJL245" s="61"/>
      <c r="NJM245" s="61"/>
      <c r="NJN245" s="61"/>
      <c r="NJO245" s="61"/>
      <c r="NJP245" s="61"/>
      <c r="NJQ245" s="61"/>
      <c r="NJR245" s="61"/>
      <c r="NJS245" s="61"/>
      <c r="NJT245" s="61"/>
      <c r="NJU245" s="61"/>
      <c r="NJV245" s="61"/>
      <c r="NJW245" s="61"/>
      <c r="NJX245" s="61"/>
      <c r="NJY245" s="61"/>
      <c r="NJZ245" s="61"/>
      <c r="NKA245" s="61"/>
      <c r="NKB245" s="61"/>
      <c r="NKC245" s="61"/>
      <c r="NKD245" s="61"/>
      <c r="NKE245" s="61"/>
      <c r="NKF245" s="61"/>
      <c r="NKG245" s="61"/>
      <c r="NKH245" s="61"/>
      <c r="NKI245" s="61"/>
      <c r="NKJ245" s="61"/>
      <c r="NKK245" s="61"/>
      <c r="NKL245" s="61"/>
      <c r="NKM245" s="61"/>
      <c r="NKN245" s="61"/>
      <c r="NKO245" s="61"/>
      <c r="NKP245" s="61"/>
      <c r="NKQ245" s="61"/>
      <c r="NKR245" s="61"/>
      <c r="NKS245" s="61"/>
      <c r="NKT245" s="61"/>
      <c r="NKU245" s="61"/>
      <c r="NKV245" s="61"/>
      <c r="NKW245" s="61"/>
      <c r="NKX245" s="61"/>
      <c r="NKY245" s="61"/>
      <c r="NKZ245" s="61"/>
      <c r="NLA245" s="61"/>
      <c r="NLB245" s="61"/>
      <c r="NLC245" s="61"/>
      <c r="NLD245" s="61"/>
      <c r="NLE245" s="61"/>
      <c r="NLF245" s="61"/>
      <c r="NLG245" s="61"/>
      <c r="NLH245" s="61"/>
      <c r="NLI245" s="61"/>
      <c r="NLJ245" s="61"/>
      <c r="NLK245" s="61"/>
      <c r="NLL245" s="61"/>
      <c r="NLM245" s="61"/>
      <c r="NLN245" s="61"/>
      <c r="NLO245" s="61"/>
      <c r="NLP245" s="61"/>
      <c r="NLQ245" s="61"/>
      <c r="NLR245" s="61"/>
      <c r="NLS245" s="61"/>
      <c r="NLT245" s="61"/>
      <c r="NLU245" s="61"/>
      <c r="NLV245" s="61"/>
      <c r="NLW245" s="61"/>
      <c r="NLX245" s="61"/>
      <c r="NLY245" s="61"/>
      <c r="NLZ245" s="61"/>
      <c r="NMA245" s="61"/>
      <c r="NMB245" s="61"/>
      <c r="NMC245" s="61"/>
      <c r="NMD245" s="61"/>
      <c r="NME245" s="61"/>
      <c r="NMF245" s="61"/>
      <c r="NMG245" s="61"/>
      <c r="NMH245" s="61"/>
      <c r="NMI245" s="61"/>
      <c r="NMJ245" s="61"/>
      <c r="NMK245" s="61"/>
      <c r="NML245" s="61"/>
      <c r="NMM245" s="61"/>
      <c r="NMN245" s="61"/>
      <c r="NMO245" s="61"/>
      <c r="NMP245" s="61"/>
      <c r="NMQ245" s="61"/>
      <c r="NMR245" s="61"/>
      <c r="NMS245" s="61"/>
      <c r="NMT245" s="61"/>
      <c r="NMU245" s="61"/>
      <c r="NMV245" s="61"/>
      <c r="NMW245" s="61"/>
      <c r="NMX245" s="61"/>
      <c r="NMY245" s="61"/>
      <c r="NMZ245" s="61"/>
      <c r="NNA245" s="61"/>
      <c r="NNB245" s="61"/>
      <c r="NNC245" s="61"/>
      <c r="NND245" s="61"/>
      <c r="NNE245" s="61"/>
      <c r="NNF245" s="61"/>
      <c r="NNG245" s="61"/>
      <c r="NNH245" s="61"/>
      <c r="NNI245" s="61"/>
      <c r="NNJ245" s="61"/>
      <c r="NNK245" s="61"/>
      <c r="NNL245" s="61"/>
      <c r="NNM245" s="61"/>
      <c r="NNN245" s="61"/>
      <c r="NNO245" s="61"/>
      <c r="NNP245" s="61"/>
      <c r="NNQ245" s="61"/>
      <c r="NNR245" s="61"/>
      <c r="NNS245" s="61"/>
      <c r="NNT245" s="61"/>
      <c r="NNU245" s="61"/>
      <c r="NNV245" s="61"/>
      <c r="NNW245" s="61"/>
      <c r="NNX245" s="61"/>
      <c r="NNY245" s="61"/>
      <c r="NNZ245" s="61"/>
      <c r="NOA245" s="61"/>
      <c r="NOB245" s="61"/>
      <c r="NOC245" s="61"/>
      <c r="NOD245" s="61"/>
      <c r="NOE245" s="61"/>
      <c r="NOF245" s="61"/>
      <c r="NOG245" s="61"/>
      <c r="NOH245" s="61"/>
      <c r="NOI245" s="61"/>
      <c r="NOJ245" s="61"/>
      <c r="NOK245" s="61"/>
      <c r="NOL245" s="61"/>
      <c r="NOM245" s="61"/>
      <c r="NON245" s="61"/>
      <c r="NOO245" s="61"/>
      <c r="NOP245" s="61"/>
      <c r="NOQ245" s="61"/>
      <c r="NOR245" s="61"/>
      <c r="NOS245" s="61"/>
      <c r="NOT245" s="61"/>
      <c r="NOU245" s="61"/>
      <c r="NOV245" s="61"/>
      <c r="NOW245" s="61"/>
      <c r="NOX245" s="61"/>
      <c r="NOY245" s="61"/>
      <c r="NOZ245" s="61"/>
      <c r="NPA245" s="61"/>
      <c r="NPB245" s="61"/>
      <c r="NPC245" s="61"/>
      <c r="NPD245" s="61"/>
      <c r="NPE245" s="61"/>
      <c r="NPF245" s="61"/>
      <c r="NPG245" s="61"/>
      <c r="NPH245" s="61"/>
      <c r="NPI245" s="61"/>
      <c r="NPJ245" s="61"/>
      <c r="NPK245" s="61"/>
      <c r="NPL245" s="61"/>
      <c r="NPM245" s="61"/>
      <c r="NPN245" s="61"/>
      <c r="NPO245" s="61"/>
      <c r="NPP245" s="61"/>
      <c r="NPQ245" s="61"/>
      <c r="NPR245" s="61"/>
      <c r="NPS245" s="61"/>
      <c r="NPT245" s="61"/>
      <c r="NPU245" s="61"/>
      <c r="NPV245" s="61"/>
      <c r="NPW245" s="61"/>
      <c r="NPX245" s="61"/>
      <c r="NPY245" s="61"/>
      <c r="NPZ245" s="61"/>
      <c r="NQA245" s="61"/>
      <c r="NQB245" s="61"/>
      <c r="NQC245" s="61"/>
      <c r="NQD245" s="61"/>
      <c r="NQE245" s="61"/>
      <c r="NQF245" s="61"/>
      <c r="NQG245" s="61"/>
      <c r="NQH245" s="61"/>
      <c r="NQI245" s="61"/>
      <c r="NQJ245" s="61"/>
      <c r="NQK245" s="61"/>
      <c r="NQL245" s="61"/>
      <c r="NQM245" s="61"/>
      <c r="NQN245" s="61"/>
      <c r="NQO245" s="61"/>
      <c r="NQP245" s="61"/>
      <c r="NQQ245" s="61"/>
      <c r="NQR245" s="61"/>
      <c r="NQS245" s="61"/>
      <c r="NQT245" s="61"/>
      <c r="NQU245" s="61"/>
      <c r="NQV245" s="61"/>
      <c r="NQW245" s="61"/>
      <c r="NQX245" s="61"/>
      <c r="NQY245" s="61"/>
      <c r="NQZ245" s="61"/>
      <c r="NRA245" s="61"/>
      <c r="NRB245" s="61"/>
      <c r="NRC245" s="61"/>
      <c r="NRD245" s="61"/>
      <c r="NRE245" s="61"/>
      <c r="NRF245" s="61"/>
      <c r="NRG245" s="61"/>
      <c r="NRH245" s="61"/>
      <c r="NRI245" s="61"/>
      <c r="NRJ245" s="61"/>
      <c r="NRK245" s="61"/>
      <c r="NRL245" s="61"/>
      <c r="NRM245" s="61"/>
      <c r="NRN245" s="61"/>
      <c r="NRO245" s="61"/>
      <c r="NRP245" s="61"/>
      <c r="NRQ245" s="61"/>
      <c r="NRR245" s="61"/>
      <c r="NRS245" s="61"/>
      <c r="NRT245" s="61"/>
      <c r="NRU245" s="61"/>
      <c r="NRV245" s="61"/>
      <c r="NRW245" s="61"/>
      <c r="NRX245" s="61"/>
      <c r="NRY245" s="61"/>
      <c r="NRZ245" s="61"/>
      <c r="NSA245" s="61"/>
      <c r="NSB245" s="61"/>
      <c r="NSC245" s="61"/>
      <c r="NSD245" s="61"/>
      <c r="NSE245" s="61"/>
      <c r="NSF245" s="61"/>
      <c r="NSG245" s="61"/>
      <c r="NSH245" s="61"/>
      <c r="NSI245" s="61"/>
      <c r="NSJ245" s="61"/>
      <c r="NSK245" s="61"/>
      <c r="NSL245" s="61"/>
      <c r="NSM245" s="61"/>
      <c r="NSN245" s="61"/>
      <c r="NSO245" s="61"/>
      <c r="NSP245" s="61"/>
      <c r="NSQ245" s="61"/>
      <c r="NSR245" s="61"/>
      <c r="NSS245" s="61"/>
      <c r="NST245" s="61"/>
      <c r="NSU245" s="61"/>
      <c r="NSV245" s="61"/>
      <c r="NSW245" s="61"/>
      <c r="NSX245" s="61"/>
      <c r="NSY245" s="61"/>
      <c r="NSZ245" s="61"/>
      <c r="NTA245" s="61"/>
      <c r="NTB245" s="61"/>
      <c r="NTC245" s="61"/>
      <c r="NTD245" s="61"/>
      <c r="NTE245" s="61"/>
      <c r="NTF245" s="61"/>
      <c r="NTG245" s="61"/>
      <c r="NTH245" s="61"/>
      <c r="NTI245" s="61"/>
      <c r="NTJ245" s="61"/>
      <c r="NTK245" s="61"/>
      <c r="NTL245" s="61"/>
      <c r="NTM245" s="61"/>
      <c r="NTN245" s="61"/>
      <c r="NTO245" s="61"/>
      <c r="NTP245" s="61"/>
      <c r="NTQ245" s="61"/>
      <c r="NTR245" s="61"/>
      <c r="NTS245" s="61"/>
      <c r="NTT245" s="61"/>
      <c r="NTU245" s="61"/>
      <c r="NTV245" s="61"/>
      <c r="NTW245" s="61"/>
      <c r="NTX245" s="61"/>
      <c r="NTY245" s="61"/>
      <c r="NTZ245" s="61"/>
      <c r="NUA245" s="61"/>
      <c r="NUB245" s="61"/>
      <c r="NUC245" s="61"/>
      <c r="NUD245" s="61"/>
      <c r="NUE245" s="61"/>
      <c r="NUF245" s="61"/>
      <c r="NUG245" s="61"/>
      <c r="NUH245" s="61"/>
      <c r="NUI245" s="61"/>
      <c r="NUJ245" s="61"/>
      <c r="NUK245" s="61"/>
      <c r="NUL245" s="61"/>
      <c r="NUM245" s="61"/>
      <c r="NUN245" s="61"/>
      <c r="NUO245" s="61"/>
      <c r="NUP245" s="61"/>
      <c r="NUQ245" s="61"/>
      <c r="NUR245" s="61"/>
      <c r="NUS245" s="61"/>
      <c r="NUT245" s="61"/>
      <c r="NUU245" s="61"/>
      <c r="NUV245" s="61"/>
      <c r="NUW245" s="61"/>
      <c r="NUX245" s="61"/>
      <c r="NUY245" s="61"/>
      <c r="NUZ245" s="61"/>
      <c r="NVA245" s="61"/>
      <c r="NVB245" s="61"/>
      <c r="NVC245" s="61"/>
      <c r="NVD245" s="61"/>
      <c r="NVE245" s="61"/>
      <c r="NVF245" s="61"/>
      <c r="NVG245" s="61"/>
      <c r="NVH245" s="61"/>
      <c r="NVI245" s="61"/>
      <c r="NVJ245" s="61"/>
      <c r="NVK245" s="61"/>
      <c r="NVL245" s="61"/>
      <c r="NVM245" s="61"/>
      <c r="NVN245" s="61"/>
      <c r="NVO245" s="61"/>
      <c r="NVP245" s="61"/>
      <c r="NVQ245" s="61"/>
      <c r="NVR245" s="61"/>
      <c r="NVS245" s="61"/>
      <c r="NVT245" s="61"/>
      <c r="NVU245" s="61"/>
      <c r="NVV245" s="61"/>
      <c r="NVW245" s="61"/>
      <c r="NVX245" s="61"/>
      <c r="NVY245" s="61"/>
      <c r="NVZ245" s="61"/>
      <c r="NWA245" s="61"/>
      <c r="NWB245" s="61"/>
      <c r="NWC245" s="61"/>
      <c r="NWD245" s="61"/>
      <c r="NWE245" s="61"/>
      <c r="NWF245" s="61"/>
      <c r="NWG245" s="61"/>
      <c r="NWH245" s="61"/>
      <c r="NWI245" s="61"/>
      <c r="NWJ245" s="61"/>
      <c r="NWK245" s="61"/>
      <c r="NWL245" s="61"/>
      <c r="NWM245" s="61"/>
      <c r="NWN245" s="61"/>
      <c r="NWO245" s="61"/>
      <c r="NWP245" s="61"/>
      <c r="NWQ245" s="61"/>
      <c r="NWR245" s="61"/>
      <c r="NWS245" s="61"/>
      <c r="NWT245" s="61"/>
      <c r="NWU245" s="61"/>
      <c r="NWV245" s="61"/>
      <c r="NWW245" s="61"/>
      <c r="NWX245" s="61"/>
      <c r="NWY245" s="61"/>
      <c r="NWZ245" s="61"/>
      <c r="NXA245" s="61"/>
      <c r="NXB245" s="61"/>
      <c r="NXC245" s="61"/>
      <c r="NXD245" s="61"/>
      <c r="NXE245" s="61"/>
      <c r="NXF245" s="61"/>
      <c r="NXG245" s="61"/>
      <c r="NXH245" s="61"/>
      <c r="NXI245" s="61"/>
      <c r="NXJ245" s="61"/>
      <c r="NXK245" s="61"/>
      <c r="NXL245" s="61"/>
      <c r="NXM245" s="61"/>
      <c r="NXN245" s="61"/>
      <c r="NXO245" s="61"/>
      <c r="NXP245" s="61"/>
      <c r="NXQ245" s="61"/>
      <c r="NXR245" s="61"/>
      <c r="NXS245" s="61"/>
      <c r="NXT245" s="61"/>
      <c r="NXU245" s="61"/>
      <c r="NXV245" s="61"/>
      <c r="NXW245" s="61"/>
      <c r="NXX245" s="61"/>
      <c r="NXY245" s="61"/>
      <c r="NXZ245" s="61"/>
      <c r="NYA245" s="61"/>
      <c r="NYB245" s="61"/>
      <c r="NYC245" s="61"/>
      <c r="NYD245" s="61"/>
      <c r="NYE245" s="61"/>
      <c r="NYF245" s="61"/>
      <c r="NYG245" s="61"/>
      <c r="NYH245" s="61"/>
      <c r="NYI245" s="61"/>
      <c r="NYJ245" s="61"/>
      <c r="NYK245" s="61"/>
      <c r="NYL245" s="61"/>
      <c r="NYM245" s="61"/>
      <c r="NYN245" s="61"/>
      <c r="NYO245" s="61"/>
      <c r="NYP245" s="61"/>
      <c r="NYQ245" s="61"/>
      <c r="NYR245" s="61"/>
      <c r="NYS245" s="61"/>
      <c r="NYT245" s="61"/>
      <c r="NYU245" s="61"/>
      <c r="NYV245" s="61"/>
      <c r="NYW245" s="61"/>
      <c r="NYX245" s="61"/>
      <c r="NYY245" s="61"/>
      <c r="NYZ245" s="61"/>
      <c r="NZA245" s="61"/>
      <c r="NZB245" s="61"/>
      <c r="NZC245" s="61"/>
      <c r="NZD245" s="61"/>
      <c r="NZE245" s="61"/>
      <c r="NZF245" s="61"/>
      <c r="NZG245" s="61"/>
      <c r="NZH245" s="61"/>
      <c r="NZI245" s="61"/>
      <c r="NZJ245" s="61"/>
      <c r="NZK245" s="61"/>
      <c r="NZL245" s="61"/>
      <c r="NZM245" s="61"/>
      <c r="NZN245" s="61"/>
      <c r="NZO245" s="61"/>
      <c r="NZP245" s="61"/>
      <c r="NZQ245" s="61"/>
      <c r="NZR245" s="61"/>
      <c r="NZS245" s="61"/>
      <c r="NZT245" s="61"/>
      <c r="NZU245" s="61"/>
      <c r="NZV245" s="61"/>
      <c r="NZW245" s="61"/>
      <c r="NZX245" s="61"/>
      <c r="NZY245" s="61"/>
      <c r="NZZ245" s="61"/>
      <c r="OAA245" s="61"/>
      <c r="OAB245" s="61"/>
      <c r="OAC245" s="61"/>
      <c r="OAD245" s="61"/>
      <c r="OAE245" s="61"/>
      <c r="OAF245" s="61"/>
      <c r="OAG245" s="61"/>
      <c r="OAH245" s="61"/>
      <c r="OAI245" s="61"/>
      <c r="OAJ245" s="61"/>
      <c r="OAK245" s="61"/>
      <c r="OAL245" s="61"/>
      <c r="OAM245" s="61"/>
      <c r="OAN245" s="61"/>
      <c r="OAO245" s="61"/>
      <c r="OAP245" s="61"/>
      <c r="OAQ245" s="61"/>
      <c r="OAR245" s="61"/>
      <c r="OAS245" s="61"/>
      <c r="OAT245" s="61"/>
      <c r="OAU245" s="61"/>
      <c r="OAV245" s="61"/>
      <c r="OAW245" s="61"/>
      <c r="OAX245" s="61"/>
      <c r="OAY245" s="61"/>
      <c r="OAZ245" s="61"/>
      <c r="OBA245" s="61"/>
      <c r="OBB245" s="61"/>
      <c r="OBC245" s="61"/>
      <c r="OBD245" s="61"/>
      <c r="OBE245" s="61"/>
      <c r="OBF245" s="61"/>
      <c r="OBG245" s="61"/>
      <c r="OBH245" s="61"/>
      <c r="OBI245" s="61"/>
      <c r="OBJ245" s="61"/>
      <c r="OBK245" s="61"/>
      <c r="OBL245" s="61"/>
      <c r="OBM245" s="61"/>
      <c r="OBN245" s="61"/>
      <c r="OBO245" s="61"/>
      <c r="OBP245" s="61"/>
      <c r="OBQ245" s="61"/>
      <c r="OBR245" s="61"/>
      <c r="OBS245" s="61"/>
      <c r="OBT245" s="61"/>
      <c r="OBU245" s="61"/>
      <c r="OBV245" s="61"/>
      <c r="OBW245" s="61"/>
      <c r="OBX245" s="61"/>
      <c r="OBY245" s="61"/>
      <c r="OBZ245" s="61"/>
      <c r="OCA245" s="61"/>
      <c r="OCB245" s="61"/>
      <c r="OCC245" s="61"/>
      <c r="OCD245" s="61"/>
      <c r="OCE245" s="61"/>
      <c r="OCF245" s="61"/>
      <c r="OCG245" s="61"/>
      <c r="OCH245" s="61"/>
      <c r="OCI245" s="61"/>
      <c r="OCJ245" s="61"/>
      <c r="OCK245" s="61"/>
      <c r="OCL245" s="61"/>
      <c r="OCM245" s="61"/>
      <c r="OCN245" s="61"/>
      <c r="OCO245" s="61"/>
      <c r="OCP245" s="61"/>
      <c r="OCQ245" s="61"/>
      <c r="OCR245" s="61"/>
      <c r="OCS245" s="61"/>
      <c r="OCT245" s="61"/>
      <c r="OCU245" s="61"/>
      <c r="OCV245" s="61"/>
      <c r="OCW245" s="61"/>
      <c r="OCX245" s="61"/>
      <c r="OCY245" s="61"/>
      <c r="OCZ245" s="61"/>
      <c r="ODA245" s="61"/>
      <c r="ODB245" s="61"/>
      <c r="ODC245" s="61"/>
      <c r="ODD245" s="61"/>
      <c r="ODE245" s="61"/>
      <c r="ODF245" s="61"/>
      <c r="ODG245" s="61"/>
      <c r="ODH245" s="61"/>
      <c r="ODI245" s="61"/>
      <c r="ODJ245" s="61"/>
      <c r="ODK245" s="61"/>
      <c r="ODL245" s="61"/>
      <c r="ODM245" s="61"/>
      <c r="ODN245" s="61"/>
      <c r="ODO245" s="61"/>
      <c r="ODP245" s="61"/>
      <c r="ODQ245" s="61"/>
      <c r="ODR245" s="61"/>
      <c r="ODS245" s="61"/>
      <c r="ODT245" s="61"/>
      <c r="ODU245" s="61"/>
      <c r="ODV245" s="61"/>
      <c r="ODW245" s="61"/>
      <c r="ODX245" s="61"/>
      <c r="ODY245" s="61"/>
      <c r="ODZ245" s="61"/>
      <c r="OEA245" s="61"/>
      <c r="OEB245" s="61"/>
      <c r="OEC245" s="61"/>
      <c r="OED245" s="61"/>
      <c r="OEE245" s="61"/>
      <c r="OEF245" s="61"/>
      <c r="OEG245" s="61"/>
      <c r="OEH245" s="61"/>
      <c r="OEI245" s="61"/>
      <c r="OEJ245" s="61"/>
      <c r="OEK245" s="61"/>
      <c r="OEL245" s="61"/>
      <c r="OEM245" s="61"/>
      <c r="OEN245" s="61"/>
      <c r="OEO245" s="61"/>
      <c r="OEP245" s="61"/>
      <c r="OEQ245" s="61"/>
      <c r="OER245" s="61"/>
      <c r="OES245" s="61"/>
      <c r="OET245" s="61"/>
      <c r="OEU245" s="61"/>
      <c r="OEV245" s="61"/>
      <c r="OEW245" s="61"/>
      <c r="OEX245" s="61"/>
      <c r="OEY245" s="61"/>
      <c r="OEZ245" s="61"/>
      <c r="OFA245" s="61"/>
      <c r="OFB245" s="61"/>
      <c r="OFC245" s="61"/>
      <c r="OFD245" s="61"/>
      <c r="OFE245" s="61"/>
      <c r="OFF245" s="61"/>
      <c r="OFG245" s="61"/>
      <c r="OFH245" s="61"/>
      <c r="OFI245" s="61"/>
      <c r="OFJ245" s="61"/>
      <c r="OFK245" s="61"/>
      <c r="OFL245" s="61"/>
      <c r="OFM245" s="61"/>
      <c r="OFN245" s="61"/>
      <c r="OFO245" s="61"/>
      <c r="OFP245" s="61"/>
      <c r="OFQ245" s="61"/>
      <c r="OFR245" s="61"/>
      <c r="OFS245" s="61"/>
      <c r="OFT245" s="61"/>
      <c r="OFU245" s="61"/>
      <c r="OFV245" s="61"/>
      <c r="OFW245" s="61"/>
      <c r="OFX245" s="61"/>
      <c r="OFY245" s="61"/>
      <c r="OFZ245" s="61"/>
      <c r="OGA245" s="61"/>
      <c r="OGB245" s="61"/>
      <c r="OGC245" s="61"/>
      <c r="OGD245" s="61"/>
      <c r="OGE245" s="61"/>
      <c r="OGF245" s="61"/>
      <c r="OGG245" s="61"/>
      <c r="OGH245" s="61"/>
      <c r="OGI245" s="61"/>
      <c r="OGJ245" s="61"/>
      <c r="OGK245" s="61"/>
      <c r="OGL245" s="61"/>
      <c r="OGM245" s="61"/>
      <c r="OGN245" s="61"/>
      <c r="OGO245" s="61"/>
      <c r="OGP245" s="61"/>
      <c r="OGQ245" s="61"/>
      <c r="OGR245" s="61"/>
      <c r="OGS245" s="61"/>
      <c r="OGT245" s="61"/>
      <c r="OGU245" s="61"/>
      <c r="OGV245" s="61"/>
      <c r="OGW245" s="61"/>
      <c r="OGX245" s="61"/>
      <c r="OGY245" s="61"/>
      <c r="OGZ245" s="61"/>
      <c r="OHA245" s="61"/>
      <c r="OHB245" s="61"/>
      <c r="OHC245" s="61"/>
      <c r="OHD245" s="61"/>
      <c r="OHE245" s="61"/>
      <c r="OHF245" s="61"/>
      <c r="OHG245" s="61"/>
      <c r="OHH245" s="61"/>
      <c r="OHI245" s="61"/>
      <c r="OHJ245" s="61"/>
      <c r="OHK245" s="61"/>
      <c r="OHL245" s="61"/>
      <c r="OHM245" s="61"/>
      <c r="OHN245" s="61"/>
      <c r="OHO245" s="61"/>
      <c r="OHP245" s="61"/>
      <c r="OHQ245" s="61"/>
      <c r="OHR245" s="61"/>
      <c r="OHS245" s="61"/>
      <c r="OHT245" s="61"/>
      <c r="OHU245" s="61"/>
      <c r="OHV245" s="61"/>
      <c r="OHW245" s="61"/>
      <c r="OHX245" s="61"/>
      <c r="OHY245" s="61"/>
      <c r="OHZ245" s="61"/>
      <c r="OIA245" s="61"/>
      <c r="OIB245" s="61"/>
      <c r="OIC245" s="61"/>
      <c r="OID245" s="61"/>
      <c r="OIE245" s="61"/>
      <c r="OIF245" s="61"/>
      <c r="OIG245" s="61"/>
      <c r="OIH245" s="61"/>
      <c r="OII245" s="61"/>
      <c r="OIJ245" s="61"/>
      <c r="OIK245" s="61"/>
      <c r="OIL245" s="61"/>
      <c r="OIM245" s="61"/>
      <c r="OIN245" s="61"/>
      <c r="OIO245" s="61"/>
      <c r="OIP245" s="61"/>
      <c r="OIQ245" s="61"/>
      <c r="OIR245" s="61"/>
      <c r="OIS245" s="61"/>
      <c r="OIT245" s="61"/>
      <c r="OIU245" s="61"/>
      <c r="OIV245" s="61"/>
      <c r="OIW245" s="61"/>
      <c r="OIX245" s="61"/>
      <c r="OIY245" s="61"/>
      <c r="OIZ245" s="61"/>
      <c r="OJA245" s="61"/>
      <c r="OJB245" s="61"/>
      <c r="OJC245" s="61"/>
      <c r="OJD245" s="61"/>
      <c r="OJE245" s="61"/>
      <c r="OJF245" s="61"/>
      <c r="OJG245" s="61"/>
      <c r="OJH245" s="61"/>
      <c r="OJI245" s="61"/>
      <c r="OJJ245" s="61"/>
      <c r="OJK245" s="61"/>
      <c r="OJL245" s="61"/>
      <c r="OJM245" s="61"/>
      <c r="OJN245" s="61"/>
      <c r="OJO245" s="61"/>
      <c r="OJP245" s="61"/>
      <c r="OJQ245" s="61"/>
      <c r="OJR245" s="61"/>
      <c r="OJS245" s="61"/>
      <c r="OJT245" s="61"/>
      <c r="OJU245" s="61"/>
      <c r="OJV245" s="61"/>
      <c r="OJW245" s="61"/>
      <c r="OJX245" s="61"/>
      <c r="OJY245" s="61"/>
      <c r="OJZ245" s="61"/>
      <c r="OKA245" s="61"/>
      <c r="OKB245" s="61"/>
      <c r="OKC245" s="61"/>
      <c r="OKD245" s="61"/>
      <c r="OKE245" s="61"/>
      <c r="OKF245" s="61"/>
      <c r="OKG245" s="61"/>
      <c r="OKH245" s="61"/>
      <c r="OKI245" s="61"/>
      <c r="OKJ245" s="61"/>
      <c r="OKK245" s="61"/>
      <c r="OKL245" s="61"/>
      <c r="OKM245" s="61"/>
      <c r="OKN245" s="61"/>
      <c r="OKO245" s="61"/>
      <c r="OKP245" s="61"/>
      <c r="OKQ245" s="61"/>
      <c r="OKR245" s="61"/>
      <c r="OKS245" s="61"/>
      <c r="OKT245" s="61"/>
      <c r="OKU245" s="61"/>
      <c r="OKV245" s="61"/>
      <c r="OKW245" s="61"/>
      <c r="OKX245" s="61"/>
      <c r="OKY245" s="61"/>
      <c r="OKZ245" s="61"/>
      <c r="OLA245" s="61"/>
      <c r="OLB245" s="61"/>
      <c r="OLC245" s="61"/>
      <c r="OLD245" s="61"/>
      <c r="OLE245" s="61"/>
      <c r="OLF245" s="61"/>
      <c r="OLG245" s="61"/>
      <c r="OLH245" s="61"/>
      <c r="OLI245" s="61"/>
      <c r="OLJ245" s="61"/>
      <c r="OLK245" s="61"/>
      <c r="OLL245" s="61"/>
      <c r="OLM245" s="61"/>
      <c r="OLN245" s="61"/>
      <c r="OLO245" s="61"/>
      <c r="OLP245" s="61"/>
      <c r="OLQ245" s="61"/>
      <c r="OLR245" s="61"/>
      <c r="OLS245" s="61"/>
      <c r="OLT245" s="61"/>
      <c r="OLU245" s="61"/>
      <c r="OLV245" s="61"/>
      <c r="OLW245" s="61"/>
      <c r="OLX245" s="61"/>
      <c r="OLY245" s="61"/>
      <c r="OLZ245" s="61"/>
      <c r="OMA245" s="61"/>
      <c r="OMB245" s="61"/>
      <c r="OMC245" s="61"/>
      <c r="OMD245" s="61"/>
      <c r="OME245" s="61"/>
      <c r="OMF245" s="61"/>
      <c r="OMG245" s="61"/>
      <c r="OMH245" s="61"/>
      <c r="OMI245" s="61"/>
      <c r="OMJ245" s="61"/>
      <c r="OMK245" s="61"/>
      <c r="OML245" s="61"/>
      <c r="OMM245" s="61"/>
      <c r="OMN245" s="61"/>
      <c r="OMO245" s="61"/>
      <c r="OMP245" s="61"/>
      <c r="OMQ245" s="61"/>
      <c r="OMR245" s="61"/>
      <c r="OMS245" s="61"/>
      <c r="OMT245" s="61"/>
      <c r="OMU245" s="61"/>
      <c r="OMV245" s="61"/>
      <c r="OMW245" s="61"/>
      <c r="OMX245" s="61"/>
      <c r="OMY245" s="61"/>
      <c r="OMZ245" s="61"/>
      <c r="ONA245" s="61"/>
      <c r="ONB245" s="61"/>
      <c r="ONC245" s="61"/>
      <c r="OND245" s="61"/>
      <c r="ONE245" s="61"/>
      <c r="ONF245" s="61"/>
      <c r="ONG245" s="61"/>
      <c r="ONH245" s="61"/>
      <c r="ONI245" s="61"/>
      <c r="ONJ245" s="61"/>
      <c r="ONK245" s="61"/>
      <c r="ONL245" s="61"/>
      <c r="ONM245" s="61"/>
      <c r="ONN245" s="61"/>
      <c r="ONO245" s="61"/>
      <c r="ONP245" s="61"/>
      <c r="ONQ245" s="61"/>
      <c r="ONR245" s="61"/>
      <c r="ONS245" s="61"/>
      <c r="ONT245" s="61"/>
      <c r="ONU245" s="61"/>
      <c r="ONV245" s="61"/>
      <c r="ONW245" s="61"/>
      <c r="ONX245" s="61"/>
      <c r="ONY245" s="61"/>
      <c r="ONZ245" s="61"/>
      <c r="OOA245" s="61"/>
      <c r="OOB245" s="61"/>
      <c r="OOC245" s="61"/>
      <c r="OOD245" s="61"/>
      <c r="OOE245" s="61"/>
      <c r="OOF245" s="61"/>
      <c r="OOG245" s="61"/>
      <c r="OOH245" s="61"/>
      <c r="OOI245" s="61"/>
      <c r="OOJ245" s="61"/>
      <c r="OOK245" s="61"/>
      <c r="OOL245" s="61"/>
      <c r="OOM245" s="61"/>
      <c r="OON245" s="61"/>
      <c r="OOO245" s="61"/>
      <c r="OOP245" s="61"/>
      <c r="OOQ245" s="61"/>
      <c r="OOR245" s="61"/>
      <c r="OOS245" s="61"/>
      <c r="OOT245" s="61"/>
      <c r="OOU245" s="61"/>
      <c r="OOV245" s="61"/>
      <c r="OOW245" s="61"/>
      <c r="OOX245" s="61"/>
      <c r="OOY245" s="61"/>
      <c r="OOZ245" s="61"/>
      <c r="OPA245" s="61"/>
      <c r="OPB245" s="61"/>
      <c r="OPC245" s="61"/>
      <c r="OPD245" s="61"/>
      <c r="OPE245" s="61"/>
      <c r="OPF245" s="61"/>
      <c r="OPG245" s="61"/>
      <c r="OPH245" s="61"/>
      <c r="OPI245" s="61"/>
      <c r="OPJ245" s="61"/>
      <c r="OPK245" s="61"/>
      <c r="OPL245" s="61"/>
      <c r="OPM245" s="61"/>
      <c r="OPN245" s="61"/>
      <c r="OPO245" s="61"/>
      <c r="OPP245" s="61"/>
      <c r="OPQ245" s="61"/>
      <c r="OPR245" s="61"/>
      <c r="OPS245" s="61"/>
      <c r="OPT245" s="61"/>
      <c r="OPU245" s="61"/>
      <c r="OPV245" s="61"/>
      <c r="OPW245" s="61"/>
      <c r="OPX245" s="61"/>
      <c r="OPY245" s="61"/>
      <c r="OPZ245" s="61"/>
      <c r="OQA245" s="61"/>
      <c r="OQB245" s="61"/>
      <c r="OQC245" s="61"/>
      <c r="OQD245" s="61"/>
      <c r="OQE245" s="61"/>
      <c r="OQF245" s="61"/>
      <c r="OQG245" s="61"/>
      <c r="OQH245" s="61"/>
      <c r="OQI245" s="61"/>
      <c r="OQJ245" s="61"/>
      <c r="OQK245" s="61"/>
      <c r="OQL245" s="61"/>
      <c r="OQM245" s="61"/>
      <c r="OQN245" s="61"/>
      <c r="OQO245" s="61"/>
      <c r="OQP245" s="61"/>
      <c r="OQQ245" s="61"/>
      <c r="OQR245" s="61"/>
      <c r="OQS245" s="61"/>
      <c r="OQT245" s="61"/>
      <c r="OQU245" s="61"/>
      <c r="OQV245" s="61"/>
      <c r="OQW245" s="61"/>
      <c r="OQX245" s="61"/>
      <c r="OQY245" s="61"/>
      <c r="OQZ245" s="61"/>
      <c r="ORA245" s="61"/>
      <c r="ORB245" s="61"/>
      <c r="ORC245" s="61"/>
      <c r="ORD245" s="61"/>
      <c r="ORE245" s="61"/>
      <c r="ORF245" s="61"/>
      <c r="ORG245" s="61"/>
      <c r="ORH245" s="61"/>
      <c r="ORI245" s="61"/>
      <c r="ORJ245" s="61"/>
      <c r="ORK245" s="61"/>
      <c r="ORL245" s="61"/>
      <c r="ORM245" s="61"/>
      <c r="ORN245" s="61"/>
      <c r="ORO245" s="61"/>
      <c r="ORP245" s="61"/>
      <c r="ORQ245" s="61"/>
      <c r="ORR245" s="61"/>
      <c r="ORS245" s="61"/>
      <c r="ORT245" s="61"/>
      <c r="ORU245" s="61"/>
      <c r="ORV245" s="61"/>
      <c r="ORW245" s="61"/>
      <c r="ORX245" s="61"/>
      <c r="ORY245" s="61"/>
      <c r="ORZ245" s="61"/>
      <c r="OSA245" s="61"/>
      <c r="OSB245" s="61"/>
      <c r="OSC245" s="61"/>
      <c r="OSD245" s="61"/>
      <c r="OSE245" s="61"/>
      <c r="OSF245" s="61"/>
      <c r="OSG245" s="61"/>
      <c r="OSH245" s="61"/>
      <c r="OSI245" s="61"/>
      <c r="OSJ245" s="61"/>
      <c r="OSK245" s="61"/>
      <c r="OSL245" s="61"/>
      <c r="OSM245" s="61"/>
      <c r="OSN245" s="61"/>
      <c r="OSO245" s="61"/>
      <c r="OSP245" s="61"/>
      <c r="OSQ245" s="61"/>
      <c r="OSR245" s="61"/>
      <c r="OSS245" s="61"/>
      <c r="OST245" s="61"/>
      <c r="OSU245" s="61"/>
      <c r="OSV245" s="61"/>
      <c r="OSW245" s="61"/>
      <c r="OSX245" s="61"/>
      <c r="OSY245" s="61"/>
      <c r="OSZ245" s="61"/>
      <c r="OTA245" s="61"/>
      <c r="OTB245" s="61"/>
      <c r="OTC245" s="61"/>
      <c r="OTD245" s="61"/>
      <c r="OTE245" s="61"/>
      <c r="OTF245" s="61"/>
      <c r="OTG245" s="61"/>
      <c r="OTH245" s="61"/>
      <c r="OTI245" s="61"/>
      <c r="OTJ245" s="61"/>
      <c r="OTK245" s="61"/>
      <c r="OTL245" s="61"/>
      <c r="OTM245" s="61"/>
      <c r="OTN245" s="61"/>
      <c r="OTO245" s="61"/>
      <c r="OTP245" s="61"/>
      <c r="OTQ245" s="61"/>
      <c r="OTR245" s="61"/>
      <c r="OTS245" s="61"/>
      <c r="OTT245" s="61"/>
      <c r="OTU245" s="61"/>
      <c r="OTV245" s="61"/>
      <c r="OTW245" s="61"/>
      <c r="OTX245" s="61"/>
      <c r="OTY245" s="61"/>
      <c r="OTZ245" s="61"/>
      <c r="OUA245" s="61"/>
      <c r="OUB245" s="61"/>
      <c r="OUC245" s="61"/>
      <c r="OUD245" s="61"/>
      <c r="OUE245" s="61"/>
      <c r="OUF245" s="61"/>
      <c r="OUG245" s="61"/>
      <c r="OUH245" s="61"/>
      <c r="OUI245" s="61"/>
      <c r="OUJ245" s="61"/>
      <c r="OUK245" s="61"/>
      <c r="OUL245" s="61"/>
      <c r="OUM245" s="61"/>
      <c r="OUN245" s="61"/>
      <c r="OUO245" s="61"/>
      <c r="OUP245" s="61"/>
      <c r="OUQ245" s="61"/>
      <c r="OUR245" s="61"/>
      <c r="OUS245" s="61"/>
      <c r="OUT245" s="61"/>
      <c r="OUU245" s="61"/>
      <c r="OUV245" s="61"/>
      <c r="OUW245" s="61"/>
      <c r="OUX245" s="61"/>
      <c r="OUY245" s="61"/>
      <c r="OUZ245" s="61"/>
      <c r="OVA245" s="61"/>
      <c r="OVB245" s="61"/>
      <c r="OVC245" s="61"/>
      <c r="OVD245" s="61"/>
      <c r="OVE245" s="61"/>
      <c r="OVF245" s="61"/>
      <c r="OVG245" s="61"/>
      <c r="OVH245" s="61"/>
      <c r="OVI245" s="61"/>
      <c r="OVJ245" s="61"/>
      <c r="OVK245" s="61"/>
      <c r="OVL245" s="61"/>
      <c r="OVM245" s="61"/>
      <c r="OVN245" s="61"/>
      <c r="OVO245" s="61"/>
      <c r="OVP245" s="61"/>
      <c r="OVQ245" s="61"/>
      <c r="OVR245" s="61"/>
      <c r="OVS245" s="61"/>
      <c r="OVT245" s="61"/>
      <c r="OVU245" s="61"/>
      <c r="OVV245" s="61"/>
      <c r="OVW245" s="61"/>
      <c r="OVX245" s="61"/>
      <c r="OVY245" s="61"/>
      <c r="OVZ245" s="61"/>
      <c r="OWA245" s="61"/>
      <c r="OWB245" s="61"/>
      <c r="OWC245" s="61"/>
      <c r="OWD245" s="61"/>
      <c r="OWE245" s="61"/>
      <c r="OWF245" s="61"/>
      <c r="OWG245" s="61"/>
      <c r="OWH245" s="61"/>
      <c r="OWI245" s="61"/>
      <c r="OWJ245" s="61"/>
      <c r="OWK245" s="61"/>
      <c r="OWL245" s="61"/>
      <c r="OWM245" s="61"/>
      <c r="OWN245" s="61"/>
      <c r="OWO245" s="61"/>
      <c r="OWP245" s="61"/>
      <c r="OWQ245" s="61"/>
      <c r="OWR245" s="61"/>
      <c r="OWS245" s="61"/>
      <c r="OWT245" s="61"/>
      <c r="OWU245" s="61"/>
      <c r="OWV245" s="61"/>
      <c r="OWW245" s="61"/>
      <c r="OWX245" s="61"/>
      <c r="OWY245" s="61"/>
      <c r="OWZ245" s="61"/>
      <c r="OXA245" s="61"/>
      <c r="OXB245" s="61"/>
      <c r="OXC245" s="61"/>
      <c r="OXD245" s="61"/>
      <c r="OXE245" s="61"/>
      <c r="OXF245" s="61"/>
      <c r="OXG245" s="61"/>
      <c r="OXH245" s="61"/>
      <c r="OXI245" s="61"/>
      <c r="OXJ245" s="61"/>
      <c r="OXK245" s="61"/>
      <c r="OXL245" s="61"/>
      <c r="OXM245" s="61"/>
      <c r="OXN245" s="61"/>
      <c r="OXO245" s="61"/>
      <c r="OXP245" s="61"/>
      <c r="OXQ245" s="61"/>
      <c r="OXR245" s="61"/>
      <c r="OXS245" s="61"/>
      <c r="OXT245" s="61"/>
      <c r="OXU245" s="61"/>
      <c r="OXV245" s="61"/>
      <c r="OXW245" s="61"/>
      <c r="OXX245" s="61"/>
      <c r="OXY245" s="61"/>
      <c r="OXZ245" s="61"/>
      <c r="OYA245" s="61"/>
      <c r="OYB245" s="61"/>
      <c r="OYC245" s="61"/>
      <c r="OYD245" s="61"/>
      <c r="OYE245" s="61"/>
      <c r="OYF245" s="61"/>
      <c r="OYG245" s="61"/>
      <c r="OYH245" s="61"/>
      <c r="OYI245" s="61"/>
      <c r="OYJ245" s="61"/>
      <c r="OYK245" s="61"/>
      <c r="OYL245" s="61"/>
      <c r="OYM245" s="61"/>
      <c r="OYN245" s="61"/>
      <c r="OYO245" s="61"/>
      <c r="OYP245" s="61"/>
      <c r="OYQ245" s="61"/>
      <c r="OYR245" s="61"/>
      <c r="OYS245" s="61"/>
      <c r="OYT245" s="61"/>
      <c r="OYU245" s="61"/>
      <c r="OYV245" s="61"/>
      <c r="OYW245" s="61"/>
      <c r="OYX245" s="61"/>
      <c r="OYY245" s="61"/>
      <c r="OYZ245" s="61"/>
      <c r="OZA245" s="61"/>
      <c r="OZB245" s="61"/>
      <c r="OZC245" s="61"/>
      <c r="OZD245" s="61"/>
      <c r="OZE245" s="61"/>
      <c r="OZF245" s="61"/>
      <c r="OZG245" s="61"/>
      <c r="OZH245" s="61"/>
      <c r="OZI245" s="61"/>
      <c r="OZJ245" s="61"/>
      <c r="OZK245" s="61"/>
      <c r="OZL245" s="61"/>
      <c r="OZM245" s="61"/>
      <c r="OZN245" s="61"/>
      <c r="OZO245" s="61"/>
      <c r="OZP245" s="61"/>
      <c r="OZQ245" s="61"/>
      <c r="OZR245" s="61"/>
      <c r="OZS245" s="61"/>
      <c r="OZT245" s="61"/>
      <c r="OZU245" s="61"/>
      <c r="OZV245" s="61"/>
      <c r="OZW245" s="61"/>
      <c r="OZX245" s="61"/>
      <c r="OZY245" s="61"/>
      <c r="OZZ245" s="61"/>
      <c r="PAA245" s="61"/>
      <c r="PAB245" s="61"/>
      <c r="PAC245" s="61"/>
      <c r="PAD245" s="61"/>
      <c r="PAE245" s="61"/>
      <c r="PAF245" s="61"/>
      <c r="PAG245" s="61"/>
      <c r="PAH245" s="61"/>
      <c r="PAI245" s="61"/>
      <c r="PAJ245" s="61"/>
      <c r="PAK245" s="61"/>
      <c r="PAL245" s="61"/>
      <c r="PAM245" s="61"/>
      <c r="PAN245" s="61"/>
      <c r="PAO245" s="61"/>
      <c r="PAP245" s="61"/>
      <c r="PAQ245" s="61"/>
      <c r="PAR245" s="61"/>
      <c r="PAS245" s="61"/>
      <c r="PAT245" s="61"/>
      <c r="PAU245" s="61"/>
      <c r="PAV245" s="61"/>
      <c r="PAW245" s="61"/>
      <c r="PAX245" s="61"/>
      <c r="PAY245" s="61"/>
      <c r="PAZ245" s="61"/>
      <c r="PBA245" s="61"/>
      <c r="PBB245" s="61"/>
      <c r="PBC245" s="61"/>
      <c r="PBD245" s="61"/>
      <c r="PBE245" s="61"/>
      <c r="PBF245" s="61"/>
      <c r="PBG245" s="61"/>
      <c r="PBH245" s="61"/>
      <c r="PBI245" s="61"/>
      <c r="PBJ245" s="61"/>
      <c r="PBK245" s="61"/>
      <c r="PBL245" s="61"/>
      <c r="PBM245" s="61"/>
      <c r="PBN245" s="61"/>
      <c r="PBO245" s="61"/>
      <c r="PBP245" s="61"/>
      <c r="PBQ245" s="61"/>
      <c r="PBR245" s="61"/>
      <c r="PBS245" s="61"/>
      <c r="PBT245" s="61"/>
      <c r="PBU245" s="61"/>
      <c r="PBV245" s="61"/>
      <c r="PBW245" s="61"/>
      <c r="PBX245" s="61"/>
      <c r="PBY245" s="61"/>
      <c r="PBZ245" s="61"/>
      <c r="PCA245" s="61"/>
      <c r="PCB245" s="61"/>
      <c r="PCC245" s="61"/>
      <c r="PCD245" s="61"/>
      <c r="PCE245" s="61"/>
      <c r="PCF245" s="61"/>
      <c r="PCG245" s="61"/>
      <c r="PCH245" s="61"/>
      <c r="PCI245" s="61"/>
      <c r="PCJ245" s="61"/>
      <c r="PCK245" s="61"/>
      <c r="PCL245" s="61"/>
      <c r="PCM245" s="61"/>
      <c r="PCN245" s="61"/>
      <c r="PCO245" s="61"/>
      <c r="PCP245" s="61"/>
      <c r="PCQ245" s="61"/>
      <c r="PCR245" s="61"/>
      <c r="PCS245" s="61"/>
      <c r="PCT245" s="61"/>
      <c r="PCU245" s="61"/>
      <c r="PCV245" s="61"/>
      <c r="PCW245" s="61"/>
      <c r="PCX245" s="61"/>
      <c r="PCY245" s="61"/>
      <c r="PCZ245" s="61"/>
      <c r="PDA245" s="61"/>
      <c r="PDB245" s="61"/>
      <c r="PDC245" s="61"/>
      <c r="PDD245" s="61"/>
      <c r="PDE245" s="61"/>
      <c r="PDF245" s="61"/>
      <c r="PDG245" s="61"/>
      <c r="PDH245" s="61"/>
      <c r="PDI245" s="61"/>
      <c r="PDJ245" s="61"/>
      <c r="PDK245" s="61"/>
      <c r="PDL245" s="61"/>
      <c r="PDM245" s="61"/>
      <c r="PDN245" s="61"/>
      <c r="PDO245" s="61"/>
      <c r="PDP245" s="61"/>
      <c r="PDQ245" s="61"/>
      <c r="PDR245" s="61"/>
      <c r="PDS245" s="61"/>
      <c r="PDT245" s="61"/>
      <c r="PDU245" s="61"/>
      <c r="PDV245" s="61"/>
      <c r="PDW245" s="61"/>
      <c r="PDX245" s="61"/>
      <c r="PDY245" s="61"/>
      <c r="PDZ245" s="61"/>
      <c r="PEA245" s="61"/>
      <c r="PEB245" s="61"/>
      <c r="PEC245" s="61"/>
      <c r="PED245" s="61"/>
      <c r="PEE245" s="61"/>
      <c r="PEF245" s="61"/>
      <c r="PEG245" s="61"/>
      <c r="PEH245" s="61"/>
      <c r="PEI245" s="61"/>
      <c r="PEJ245" s="61"/>
      <c r="PEK245" s="61"/>
      <c r="PEL245" s="61"/>
      <c r="PEM245" s="61"/>
      <c r="PEN245" s="61"/>
      <c r="PEO245" s="61"/>
      <c r="PEP245" s="61"/>
      <c r="PEQ245" s="61"/>
      <c r="PER245" s="61"/>
      <c r="PES245" s="61"/>
      <c r="PET245" s="61"/>
      <c r="PEU245" s="61"/>
      <c r="PEV245" s="61"/>
      <c r="PEW245" s="61"/>
      <c r="PEX245" s="61"/>
      <c r="PEY245" s="61"/>
      <c r="PEZ245" s="61"/>
      <c r="PFA245" s="61"/>
      <c r="PFB245" s="61"/>
      <c r="PFC245" s="61"/>
      <c r="PFD245" s="61"/>
      <c r="PFE245" s="61"/>
      <c r="PFF245" s="61"/>
      <c r="PFG245" s="61"/>
      <c r="PFH245" s="61"/>
      <c r="PFI245" s="61"/>
      <c r="PFJ245" s="61"/>
      <c r="PFK245" s="61"/>
      <c r="PFL245" s="61"/>
      <c r="PFM245" s="61"/>
      <c r="PFN245" s="61"/>
      <c r="PFO245" s="61"/>
      <c r="PFP245" s="61"/>
      <c r="PFQ245" s="61"/>
      <c r="PFR245" s="61"/>
      <c r="PFS245" s="61"/>
      <c r="PFT245" s="61"/>
      <c r="PFU245" s="61"/>
      <c r="PFV245" s="61"/>
      <c r="PFW245" s="61"/>
      <c r="PFX245" s="61"/>
      <c r="PFY245" s="61"/>
      <c r="PFZ245" s="61"/>
      <c r="PGA245" s="61"/>
      <c r="PGB245" s="61"/>
      <c r="PGC245" s="61"/>
      <c r="PGD245" s="61"/>
      <c r="PGE245" s="61"/>
      <c r="PGF245" s="61"/>
      <c r="PGG245" s="61"/>
      <c r="PGH245" s="61"/>
      <c r="PGI245" s="61"/>
      <c r="PGJ245" s="61"/>
      <c r="PGK245" s="61"/>
      <c r="PGL245" s="61"/>
      <c r="PGM245" s="61"/>
      <c r="PGN245" s="61"/>
      <c r="PGO245" s="61"/>
      <c r="PGP245" s="61"/>
      <c r="PGQ245" s="61"/>
      <c r="PGR245" s="61"/>
      <c r="PGS245" s="61"/>
      <c r="PGT245" s="61"/>
      <c r="PGU245" s="61"/>
      <c r="PGV245" s="61"/>
      <c r="PGW245" s="61"/>
      <c r="PGX245" s="61"/>
      <c r="PGY245" s="61"/>
      <c r="PGZ245" s="61"/>
      <c r="PHA245" s="61"/>
      <c r="PHB245" s="61"/>
      <c r="PHC245" s="61"/>
      <c r="PHD245" s="61"/>
      <c r="PHE245" s="61"/>
      <c r="PHF245" s="61"/>
      <c r="PHG245" s="61"/>
      <c r="PHH245" s="61"/>
      <c r="PHI245" s="61"/>
      <c r="PHJ245" s="61"/>
      <c r="PHK245" s="61"/>
      <c r="PHL245" s="61"/>
      <c r="PHM245" s="61"/>
      <c r="PHN245" s="61"/>
      <c r="PHO245" s="61"/>
      <c r="PHP245" s="61"/>
      <c r="PHQ245" s="61"/>
      <c r="PHR245" s="61"/>
      <c r="PHS245" s="61"/>
      <c r="PHT245" s="61"/>
      <c r="PHU245" s="61"/>
      <c r="PHV245" s="61"/>
      <c r="PHW245" s="61"/>
      <c r="PHX245" s="61"/>
      <c r="PHY245" s="61"/>
      <c r="PHZ245" s="61"/>
      <c r="PIA245" s="61"/>
      <c r="PIB245" s="61"/>
      <c r="PIC245" s="61"/>
      <c r="PID245" s="61"/>
      <c r="PIE245" s="61"/>
      <c r="PIF245" s="61"/>
      <c r="PIG245" s="61"/>
      <c r="PIH245" s="61"/>
      <c r="PII245" s="61"/>
      <c r="PIJ245" s="61"/>
      <c r="PIK245" s="61"/>
      <c r="PIL245" s="61"/>
      <c r="PIM245" s="61"/>
      <c r="PIN245" s="61"/>
      <c r="PIO245" s="61"/>
      <c r="PIP245" s="61"/>
      <c r="PIQ245" s="61"/>
      <c r="PIR245" s="61"/>
      <c r="PIS245" s="61"/>
      <c r="PIT245" s="61"/>
      <c r="PIU245" s="61"/>
      <c r="PIV245" s="61"/>
      <c r="PIW245" s="61"/>
      <c r="PIX245" s="61"/>
      <c r="PIY245" s="61"/>
      <c r="PIZ245" s="61"/>
      <c r="PJA245" s="61"/>
      <c r="PJB245" s="61"/>
      <c r="PJC245" s="61"/>
      <c r="PJD245" s="61"/>
      <c r="PJE245" s="61"/>
      <c r="PJF245" s="61"/>
      <c r="PJG245" s="61"/>
      <c r="PJH245" s="61"/>
      <c r="PJI245" s="61"/>
      <c r="PJJ245" s="61"/>
      <c r="PJK245" s="61"/>
      <c r="PJL245" s="61"/>
      <c r="PJM245" s="61"/>
      <c r="PJN245" s="61"/>
      <c r="PJO245" s="61"/>
      <c r="PJP245" s="61"/>
      <c r="PJQ245" s="61"/>
      <c r="PJR245" s="61"/>
      <c r="PJS245" s="61"/>
      <c r="PJT245" s="61"/>
      <c r="PJU245" s="61"/>
      <c r="PJV245" s="61"/>
      <c r="PJW245" s="61"/>
      <c r="PJX245" s="61"/>
      <c r="PJY245" s="61"/>
      <c r="PJZ245" s="61"/>
      <c r="PKA245" s="61"/>
      <c r="PKB245" s="61"/>
      <c r="PKC245" s="61"/>
      <c r="PKD245" s="61"/>
      <c r="PKE245" s="61"/>
      <c r="PKF245" s="61"/>
      <c r="PKG245" s="61"/>
      <c r="PKH245" s="61"/>
      <c r="PKI245" s="61"/>
      <c r="PKJ245" s="61"/>
      <c r="PKK245" s="61"/>
      <c r="PKL245" s="61"/>
      <c r="PKM245" s="61"/>
      <c r="PKN245" s="61"/>
      <c r="PKO245" s="61"/>
      <c r="PKP245" s="61"/>
      <c r="PKQ245" s="61"/>
      <c r="PKR245" s="61"/>
      <c r="PKS245" s="61"/>
      <c r="PKT245" s="61"/>
      <c r="PKU245" s="61"/>
      <c r="PKV245" s="61"/>
      <c r="PKW245" s="61"/>
      <c r="PKX245" s="61"/>
      <c r="PKY245" s="61"/>
      <c r="PKZ245" s="61"/>
      <c r="PLA245" s="61"/>
      <c r="PLB245" s="61"/>
      <c r="PLC245" s="61"/>
      <c r="PLD245" s="61"/>
      <c r="PLE245" s="61"/>
      <c r="PLF245" s="61"/>
      <c r="PLG245" s="61"/>
      <c r="PLH245" s="61"/>
      <c r="PLI245" s="61"/>
      <c r="PLJ245" s="61"/>
      <c r="PLK245" s="61"/>
      <c r="PLL245" s="61"/>
      <c r="PLM245" s="61"/>
      <c r="PLN245" s="61"/>
      <c r="PLO245" s="61"/>
      <c r="PLP245" s="61"/>
      <c r="PLQ245" s="61"/>
      <c r="PLR245" s="61"/>
      <c r="PLS245" s="61"/>
      <c r="PLT245" s="61"/>
      <c r="PLU245" s="61"/>
      <c r="PLV245" s="61"/>
      <c r="PLW245" s="61"/>
      <c r="PLX245" s="61"/>
      <c r="PLY245" s="61"/>
      <c r="PLZ245" s="61"/>
      <c r="PMA245" s="61"/>
      <c r="PMB245" s="61"/>
      <c r="PMC245" s="61"/>
      <c r="PMD245" s="61"/>
      <c r="PME245" s="61"/>
      <c r="PMF245" s="61"/>
      <c r="PMG245" s="61"/>
      <c r="PMH245" s="61"/>
      <c r="PMI245" s="61"/>
      <c r="PMJ245" s="61"/>
      <c r="PMK245" s="61"/>
      <c r="PML245" s="61"/>
      <c r="PMM245" s="61"/>
      <c r="PMN245" s="61"/>
      <c r="PMO245" s="61"/>
      <c r="PMP245" s="61"/>
      <c r="PMQ245" s="61"/>
      <c r="PMR245" s="61"/>
      <c r="PMS245" s="61"/>
      <c r="PMT245" s="61"/>
      <c r="PMU245" s="61"/>
      <c r="PMV245" s="61"/>
      <c r="PMW245" s="61"/>
      <c r="PMX245" s="61"/>
      <c r="PMY245" s="61"/>
      <c r="PMZ245" s="61"/>
      <c r="PNA245" s="61"/>
      <c r="PNB245" s="61"/>
      <c r="PNC245" s="61"/>
      <c r="PND245" s="61"/>
      <c r="PNE245" s="61"/>
      <c r="PNF245" s="61"/>
      <c r="PNG245" s="61"/>
      <c r="PNH245" s="61"/>
      <c r="PNI245" s="61"/>
      <c r="PNJ245" s="61"/>
      <c r="PNK245" s="61"/>
      <c r="PNL245" s="61"/>
      <c r="PNM245" s="61"/>
      <c r="PNN245" s="61"/>
      <c r="PNO245" s="61"/>
      <c r="PNP245" s="61"/>
      <c r="PNQ245" s="61"/>
      <c r="PNR245" s="61"/>
      <c r="PNS245" s="61"/>
      <c r="PNT245" s="61"/>
      <c r="PNU245" s="61"/>
      <c r="PNV245" s="61"/>
      <c r="PNW245" s="61"/>
      <c r="PNX245" s="61"/>
      <c r="PNY245" s="61"/>
      <c r="PNZ245" s="61"/>
      <c r="POA245" s="61"/>
      <c r="POB245" s="61"/>
      <c r="POC245" s="61"/>
      <c r="POD245" s="61"/>
      <c r="POE245" s="61"/>
      <c r="POF245" s="61"/>
      <c r="POG245" s="61"/>
      <c r="POH245" s="61"/>
      <c r="POI245" s="61"/>
      <c r="POJ245" s="61"/>
      <c r="POK245" s="61"/>
      <c r="POL245" s="61"/>
      <c r="POM245" s="61"/>
      <c r="PON245" s="61"/>
      <c r="POO245" s="61"/>
      <c r="POP245" s="61"/>
      <c r="POQ245" s="61"/>
      <c r="POR245" s="61"/>
      <c r="POS245" s="61"/>
      <c r="POT245" s="61"/>
      <c r="POU245" s="61"/>
      <c r="POV245" s="61"/>
      <c r="POW245" s="61"/>
      <c r="POX245" s="61"/>
      <c r="POY245" s="61"/>
      <c r="POZ245" s="61"/>
      <c r="PPA245" s="61"/>
      <c r="PPB245" s="61"/>
      <c r="PPC245" s="61"/>
      <c r="PPD245" s="61"/>
      <c r="PPE245" s="61"/>
      <c r="PPF245" s="61"/>
      <c r="PPG245" s="61"/>
      <c r="PPH245" s="61"/>
      <c r="PPI245" s="61"/>
      <c r="PPJ245" s="61"/>
      <c r="PPK245" s="61"/>
      <c r="PPL245" s="61"/>
      <c r="PPM245" s="61"/>
      <c r="PPN245" s="61"/>
      <c r="PPO245" s="61"/>
      <c r="PPP245" s="61"/>
      <c r="PPQ245" s="61"/>
      <c r="PPR245" s="61"/>
      <c r="PPS245" s="61"/>
      <c r="PPT245" s="61"/>
      <c r="PPU245" s="61"/>
      <c r="PPV245" s="61"/>
      <c r="PPW245" s="61"/>
      <c r="PPX245" s="61"/>
      <c r="PPY245" s="61"/>
      <c r="PPZ245" s="61"/>
      <c r="PQA245" s="61"/>
      <c r="PQB245" s="61"/>
      <c r="PQC245" s="61"/>
      <c r="PQD245" s="61"/>
      <c r="PQE245" s="61"/>
      <c r="PQF245" s="61"/>
      <c r="PQG245" s="61"/>
      <c r="PQH245" s="61"/>
      <c r="PQI245" s="61"/>
      <c r="PQJ245" s="61"/>
      <c r="PQK245" s="61"/>
      <c r="PQL245" s="61"/>
      <c r="PQM245" s="61"/>
      <c r="PQN245" s="61"/>
      <c r="PQO245" s="61"/>
      <c r="PQP245" s="61"/>
      <c r="PQQ245" s="61"/>
      <c r="PQR245" s="61"/>
      <c r="PQS245" s="61"/>
      <c r="PQT245" s="61"/>
      <c r="PQU245" s="61"/>
      <c r="PQV245" s="61"/>
      <c r="PQW245" s="61"/>
      <c r="PQX245" s="61"/>
      <c r="PQY245" s="61"/>
      <c r="PQZ245" s="61"/>
      <c r="PRA245" s="61"/>
      <c r="PRB245" s="61"/>
      <c r="PRC245" s="61"/>
      <c r="PRD245" s="61"/>
      <c r="PRE245" s="61"/>
      <c r="PRF245" s="61"/>
      <c r="PRG245" s="61"/>
      <c r="PRH245" s="61"/>
      <c r="PRI245" s="61"/>
      <c r="PRJ245" s="61"/>
      <c r="PRK245" s="61"/>
      <c r="PRL245" s="61"/>
      <c r="PRM245" s="61"/>
      <c r="PRN245" s="61"/>
      <c r="PRO245" s="61"/>
      <c r="PRP245" s="61"/>
      <c r="PRQ245" s="61"/>
      <c r="PRR245" s="61"/>
      <c r="PRS245" s="61"/>
      <c r="PRT245" s="61"/>
      <c r="PRU245" s="61"/>
      <c r="PRV245" s="61"/>
      <c r="PRW245" s="61"/>
      <c r="PRX245" s="61"/>
      <c r="PRY245" s="61"/>
      <c r="PRZ245" s="61"/>
      <c r="PSA245" s="61"/>
      <c r="PSB245" s="61"/>
      <c r="PSC245" s="61"/>
      <c r="PSD245" s="61"/>
      <c r="PSE245" s="61"/>
      <c r="PSF245" s="61"/>
      <c r="PSG245" s="61"/>
      <c r="PSH245" s="61"/>
      <c r="PSI245" s="61"/>
      <c r="PSJ245" s="61"/>
      <c r="PSK245" s="61"/>
      <c r="PSL245" s="61"/>
      <c r="PSM245" s="61"/>
      <c r="PSN245" s="61"/>
      <c r="PSO245" s="61"/>
      <c r="PSP245" s="61"/>
      <c r="PSQ245" s="61"/>
      <c r="PSR245" s="61"/>
      <c r="PSS245" s="61"/>
      <c r="PST245" s="61"/>
      <c r="PSU245" s="61"/>
      <c r="PSV245" s="61"/>
      <c r="PSW245" s="61"/>
      <c r="PSX245" s="61"/>
      <c r="PSY245" s="61"/>
      <c r="PSZ245" s="61"/>
      <c r="PTA245" s="61"/>
      <c r="PTB245" s="61"/>
      <c r="PTC245" s="61"/>
      <c r="PTD245" s="61"/>
      <c r="PTE245" s="61"/>
      <c r="PTF245" s="61"/>
      <c r="PTG245" s="61"/>
      <c r="PTH245" s="61"/>
      <c r="PTI245" s="61"/>
      <c r="PTJ245" s="61"/>
      <c r="PTK245" s="61"/>
      <c r="PTL245" s="61"/>
      <c r="PTM245" s="61"/>
      <c r="PTN245" s="61"/>
      <c r="PTO245" s="61"/>
      <c r="PTP245" s="61"/>
      <c r="PTQ245" s="61"/>
      <c r="PTR245" s="61"/>
      <c r="PTS245" s="61"/>
      <c r="PTT245" s="61"/>
      <c r="PTU245" s="61"/>
      <c r="PTV245" s="61"/>
      <c r="PTW245" s="61"/>
      <c r="PTX245" s="61"/>
      <c r="PTY245" s="61"/>
      <c r="PTZ245" s="61"/>
      <c r="PUA245" s="61"/>
      <c r="PUB245" s="61"/>
      <c r="PUC245" s="61"/>
      <c r="PUD245" s="61"/>
      <c r="PUE245" s="61"/>
      <c r="PUF245" s="61"/>
      <c r="PUG245" s="61"/>
      <c r="PUH245" s="61"/>
      <c r="PUI245" s="61"/>
      <c r="PUJ245" s="61"/>
      <c r="PUK245" s="61"/>
      <c r="PUL245" s="61"/>
      <c r="PUM245" s="61"/>
      <c r="PUN245" s="61"/>
      <c r="PUO245" s="61"/>
      <c r="PUP245" s="61"/>
      <c r="PUQ245" s="61"/>
      <c r="PUR245" s="61"/>
      <c r="PUS245" s="61"/>
      <c r="PUT245" s="61"/>
      <c r="PUU245" s="61"/>
      <c r="PUV245" s="61"/>
      <c r="PUW245" s="61"/>
      <c r="PUX245" s="61"/>
      <c r="PUY245" s="61"/>
      <c r="PUZ245" s="61"/>
      <c r="PVA245" s="61"/>
      <c r="PVB245" s="61"/>
      <c r="PVC245" s="61"/>
      <c r="PVD245" s="61"/>
      <c r="PVE245" s="61"/>
      <c r="PVF245" s="61"/>
      <c r="PVG245" s="61"/>
      <c r="PVH245" s="61"/>
      <c r="PVI245" s="61"/>
      <c r="PVJ245" s="61"/>
      <c r="PVK245" s="61"/>
      <c r="PVL245" s="61"/>
      <c r="PVM245" s="61"/>
      <c r="PVN245" s="61"/>
      <c r="PVO245" s="61"/>
      <c r="PVP245" s="61"/>
      <c r="PVQ245" s="61"/>
      <c r="PVR245" s="61"/>
      <c r="PVS245" s="61"/>
      <c r="PVT245" s="61"/>
      <c r="PVU245" s="61"/>
      <c r="PVV245" s="61"/>
      <c r="PVW245" s="61"/>
      <c r="PVX245" s="61"/>
      <c r="PVY245" s="61"/>
      <c r="PVZ245" s="61"/>
      <c r="PWA245" s="61"/>
      <c r="PWB245" s="61"/>
      <c r="PWC245" s="61"/>
      <c r="PWD245" s="61"/>
      <c r="PWE245" s="61"/>
      <c r="PWF245" s="61"/>
      <c r="PWG245" s="61"/>
      <c r="PWH245" s="61"/>
      <c r="PWI245" s="61"/>
      <c r="PWJ245" s="61"/>
      <c r="PWK245" s="61"/>
      <c r="PWL245" s="61"/>
      <c r="PWM245" s="61"/>
      <c r="PWN245" s="61"/>
      <c r="PWO245" s="61"/>
      <c r="PWP245" s="61"/>
      <c r="PWQ245" s="61"/>
      <c r="PWR245" s="61"/>
      <c r="PWS245" s="61"/>
      <c r="PWT245" s="61"/>
      <c r="PWU245" s="61"/>
      <c r="PWV245" s="61"/>
      <c r="PWW245" s="61"/>
      <c r="PWX245" s="61"/>
      <c r="PWY245" s="61"/>
      <c r="PWZ245" s="61"/>
      <c r="PXA245" s="61"/>
      <c r="PXB245" s="61"/>
      <c r="PXC245" s="61"/>
      <c r="PXD245" s="61"/>
      <c r="PXE245" s="61"/>
      <c r="PXF245" s="61"/>
      <c r="PXG245" s="61"/>
      <c r="PXH245" s="61"/>
      <c r="PXI245" s="61"/>
      <c r="PXJ245" s="61"/>
      <c r="PXK245" s="61"/>
      <c r="PXL245" s="61"/>
      <c r="PXM245" s="61"/>
      <c r="PXN245" s="61"/>
      <c r="PXO245" s="61"/>
      <c r="PXP245" s="61"/>
      <c r="PXQ245" s="61"/>
      <c r="PXR245" s="61"/>
      <c r="PXS245" s="61"/>
      <c r="PXT245" s="61"/>
      <c r="PXU245" s="61"/>
      <c r="PXV245" s="61"/>
      <c r="PXW245" s="61"/>
      <c r="PXX245" s="61"/>
      <c r="PXY245" s="61"/>
      <c r="PXZ245" s="61"/>
      <c r="PYA245" s="61"/>
      <c r="PYB245" s="61"/>
      <c r="PYC245" s="61"/>
      <c r="PYD245" s="61"/>
      <c r="PYE245" s="61"/>
      <c r="PYF245" s="61"/>
      <c r="PYG245" s="61"/>
      <c r="PYH245" s="61"/>
      <c r="PYI245" s="61"/>
      <c r="PYJ245" s="61"/>
      <c r="PYK245" s="61"/>
      <c r="PYL245" s="61"/>
      <c r="PYM245" s="61"/>
      <c r="PYN245" s="61"/>
      <c r="PYO245" s="61"/>
      <c r="PYP245" s="61"/>
      <c r="PYQ245" s="61"/>
      <c r="PYR245" s="61"/>
      <c r="PYS245" s="61"/>
      <c r="PYT245" s="61"/>
      <c r="PYU245" s="61"/>
      <c r="PYV245" s="61"/>
      <c r="PYW245" s="61"/>
      <c r="PYX245" s="61"/>
      <c r="PYY245" s="61"/>
      <c r="PYZ245" s="61"/>
      <c r="PZA245" s="61"/>
      <c r="PZB245" s="61"/>
      <c r="PZC245" s="61"/>
      <c r="PZD245" s="61"/>
      <c r="PZE245" s="61"/>
      <c r="PZF245" s="61"/>
      <c r="PZG245" s="61"/>
      <c r="PZH245" s="61"/>
      <c r="PZI245" s="61"/>
      <c r="PZJ245" s="61"/>
      <c r="PZK245" s="61"/>
      <c r="PZL245" s="61"/>
      <c r="PZM245" s="61"/>
      <c r="PZN245" s="61"/>
      <c r="PZO245" s="61"/>
      <c r="PZP245" s="61"/>
      <c r="PZQ245" s="61"/>
      <c r="PZR245" s="61"/>
      <c r="PZS245" s="61"/>
      <c r="PZT245" s="61"/>
      <c r="PZU245" s="61"/>
      <c r="PZV245" s="61"/>
      <c r="PZW245" s="61"/>
      <c r="PZX245" s="61"/>
      <c r="PZY245" s="61"/>
      <c r="PZZ245" s="61"/>
      <c r="QAA245" s="61"/>
      <c r="QAB245" s="61"/>
      <c r="QAC245" s="61"/>
      <c r="QAD245" s="61"/>
      <c r="QAE245" s="61"/>
      <c r="QAF245" s="61"/>
      <c r="QAG245" s="61"/>
      <c r="QAH245" s="61"/>
      <c r="QAI245" s="61"/>
      <c r="QAJ245" s="61"/>
      <c r="QAK245" s="61"/>
      <c r="QAL245" s="61"/>
      <c r="QAM245" s="61"/>
      <c r="QAN245" s="61"/>
      <c r="QAO245" s="61"/>
      <c r="QAP245" s="61"/>
      <c r="QAQ245" s="61"/>
      <c r="QAR245" s="61"/>
      <c r="QAS245" s="61"/>
      <c r="QAT245" s="61"/>
      <c r="QAU245" s="61"/>
      <c r="QAV245" s="61"/>
      <c r="QAW245" s="61"/>
      <c r="QAX245" s="61"/>
      <c r="QAY245" s="61"/>
      <c r="QAZ245" s="61"/>
      <c r="QBA245" s="61"/>
      <c r="QBB245" s="61"/>
      <c r="QBC245" s="61"/>
      <c r="QBD245" s="61"/>
      <c r="QBE245" s="61"/>
      <c r="QBF245" s="61"/>
      <c r="QBG245" s="61"/>
      <c r="QBH245" s="61"/>
      <c r="QBI245" s="61"/>
      <c r="QBJ245" s="61"/>
      <c r="QBK245" s="61"/>
      <c r="QBL245" s="61"/>
      <c r="QBM245" s="61"/>
      <c r="QBN245" s="61"/>
      <c r="QBO245" s="61"/>
      <c r="QBP245" s="61"/>
      <c r="QBQ245" s="61"/>
      <c r="QBR245" s="61"/>
      <c r="QBS245" s="61"/>
      <c r="QBT245" s="61"/>
      <c r="QBU245" s="61"/>
      <c r="QBV245" s="61"/>
      <c r="QBW245" s="61"/>
      <c r="QBX245" s="61"/>
      <c r="QBY245" s="61"/>
      <c r="QBZ245" s="61"/>
      <c r="QCA245" s="61"/>
      <c r="QCB245" s="61"/>
      <c r="QCC245" s="61"/>
      <c r="QCD245" s="61"/>
      <c r="QCE245" s="61"/>
      <c r="QCF245" s="61"/>
      <c r="QCG245" s="61"/>
      <c r="QCH245" s="61"/>
      <c r="QCI245" s="61"/>
      <c r="QCJ245" s="61"/>
      <c r="QCK245" s="61"/>
      <c r="QCL245" s="61"/>
      <c r="QCM245" s="61"/>
      <c r="QCN245" s="61"/>
      <c r="QCO245" s="61"/>
      <c r="QCP245" s="61"/>
      <c r="QCQ245" s="61"/>
      <c r="QCR245" s="61"/>
      <c r="QCS245" s="61"/>
      <c r="QCT245" s="61"/>
      <c r="QCU245" s="61"/>
      <c r="QCV245" s="61"/>
      <c r="QCW245" s="61"/>
      <c r="QCX245" s="61"/>
      <c r="QCY245" s="61"/>
      <c r="QCZ245" s="61"/>
      <c r="QDA245" s="61"/>
      <c r="QDB245" s="61"/>
      <c r="QDC245" s="61"/>
      <c r="QDD245" s="61"/>
      <c r="QDE245" s="61"/>
      <c r="QDF245" s="61"/>
      <c r="QDG245" s="61"/>
      <c r="QDH245" s="61"/>
      <c r="QDI245" s="61"/>
      <c r="QDJ245" s="61"/>
      <c r="QDK245" s="61"/>
      <c r="QDL245" s="61"/>
      <c r="QDM245" s="61"/>
      <c r="QDN245" s="61"/>
      <c r="QDO245" s="61"/>
      <c r="QDP245" s="61"/>
      <c r="QDQ245" s="61"/>
      <c r="QDR245" s="61"/>
      <c r="QDS245" s="61"/>
      <c r="QDT245" s="61"/>
      <c r="QDU245" s="61"/>
      <c r="QDV245" s="61"/>
      <c r="QDW245" s="61"/>
      <c r="QDX245" s="61"/>
      <c r="QDY245" s="61"/>
      <c r="QDZ245" s="61"/>
      <c r="QEA245" s="61"/>
      <c r="QEB245" s="61"/>
      <c r="QEC245" s="61"/>
      <c r="QED245" s="61"/>
      <c r="QEE245" s="61"/>
      <c r="QEF245" s="61"/>
      <c r="QEG245" s="61"/>
      <c r="QEH245" s="61"/>
      <c r="QEI245" s="61"/>
      <c r="QEJ245" s="61"/>
      <c r="QEK245" s="61"/>
      <c r="QEL245" s="61"/>
      <c r="QEM245" s="61"/>
      <c r="QEN245" s="61"/>
      <c r="QEO245" s="61"/>
      <c r="QEP245" s="61"/>
      <c r="QEQ245" s="61"/>
      <c r="QER245" s="61"/>
      <c r="QES245" s="61"/>
      <c r="QET245" s="61"/>
      <c r="QEU245" s="61"/>
      <c r="QEV245" s="61"/>
      <c r="QEW245" s="61"/>
      <c r="QEX245" s="61"/>
      <c r="QEY245" s="61"/>
      <c r="QEZ245" s="61"/>
      <c r="QFA245" s="61"/>
      <c r="QFB245" s="61"/>
      <c r="QFC245" s="61"/>
      <c r="QFD245" s="61"/>
      <c r="QFE245" s="61"/>
      <c r="QFF245" s="61"/>
      <c r="QFG245" s="61"/>
      <c r="QFH245" s="61"/>
      <c r="QFI245" s="61"/>
      <c r="QFJ245" s="61"/>
      <c r="QFK245" s="61"/>
      <c r="QFL245" s="61"/>
      <c r="QFM245" s="61"/>
      <c r="QFN245" s="61"/>
      <c r="QFO245" s="61"/>
      <c r="QFP245" s="61"/>
      <c r="QFQ245" s="61"/>
      <c r="QFR245" s="61"/>
      <c r="QFS245" s="61"/>
      <c r="QFT245" s="61"/>
      <c r="QFU245" s="61"/>
      <c r="QFV245" s="61"/>
      <c r="QFW245" s="61"/>
      <c r="QFX245" s="61"/>
      <c r="QFY245" s="61"/>
      <c r="QFZ245" s="61"/>
      <c r="QGA245" s="61"/>
      <c r="QGB245" s="61"/>
      <c r="QGC245" s="61"/>
      <c r="QGD245" s="61"/>
      <c r="QGE245" s="61"/>
      <c r="QGF245" s="61"/>
      <c r="QGG245" s="61"/>
      <c r="QGH245" s="61"/>
      <c r="QGI245" s="61"/>
      <c r="QGJ245" s="61"/>
      <c r="QGK245" s="61"/>
      <c r="QGL245" s="61"/>
      <c r="QGM245" s="61"/>
      <c r="QGN245" s="61"/>
      <c r="QGO245" s="61"/>
      <c r="QGP245" s="61"/>
      <c r="QGQ245" s="61"/>
      <c r="QGR245" s="61"/>
      <c r="QGS245" s="61"/>
      <c r="QGT245" s="61"/>
      <c r="QGU245" s="61"/>
      <c r="QGV245" s="61"/>
      <c r="QGW245" s="61"/>
      <c r="QGX245" s="61"/>
      <c r="QGY245" s="61"/>
      <c r="QGZ245" s="61"/>
      <c r="QHA245" s="61"/>
      <c r="QHB245" s="61"/>
      <c r="QHC245" s="61"/>
      <c r="QHD245" s="61"/>
      <c r="QHE245" s="61"/>
      <c r="QHF245" s="61"/>
      <c r="QHG245" s="61"/>
      <c r="QHH245" s="61"/>
      <c r="QHI245" s="61"/>
      <c r="QHJ245" s="61"/>
      <c r="QHK245" s="61"/>
      <c r="QHL245" s="61"/>
      <c r="QHM245" s="61"/>
      <c r="QHN245" s="61"/>
      <c r="QHO245" s="61"/>
      <c r="QHP245" s="61"/>
      <c r="QHQ245" s="61"/>
      <c r="QHR245" s="61"/>
      <c r="QHS245" s="61"/>
      <c r="QHT245" s="61"/>
      <c r="QHU245" s="61"/>
      <c r="QHV245" s="61"/>
      <c r="QHW245" s="61"/>
      <c r="QHX245" s="61"/>
      <c r="QHY245" s="61"/>
      <c r="QHZ245" s="61"/>
      <c r="QIA245" s="61"/>
      <c r="QIB245" s="61"/>
      <c r="QIC245" s="61"/>
      <c r="QID245" s="61"/>
      <c r="QIE245" s="61"/>
      <c r="QIF245" s="61"/>
      <c r="QIG245" s="61"/>
      <c r="QIH245" s="61"/>
      <c r="QII245" s="61"/>
      <c r="QIJ245" s="61"/>
      <c r="QIK245" s="61"/>
      <c r="QIL245" s="61"/>
      <c r="QIM245" s="61"/>
      <c r="QIN245" s="61"/>
      <c r="QIO245" s="61"/>
      <c r="QIP245" s="61"/>
      <c r="QIQ245" s="61"/>
      <c r="QIR245" s="61"/>
      <c r="QIS245" s="61"/>
      <c r="QIT245" s="61"/>
      <c r="QIU245" s="61"/>
      <c r="QIV245" s="61"/>
      <c r="QIW245" s="61"/>
      <c r="QIX245" s="61"/>
      <c r="QIY245" s="61"/>
      <c r="QIZ245" s="61"/>
      <c r="QJA245" s="61"/>
      <c r="QJB245" s="61"/>
      <c r="QJC245" s="61"/>
      <c r="QJD245" s="61"/>
      <c r="QJE245" s="61"/>
      <c r="QJF245" s="61"/>
      <c r="QJG245" s="61"/>
      <c r="QJH245" s="61"/>
      <c r="QJI245" s="61"/>
      <c r="QJJ245" s="61"/>
      <c r="QJK245" s="61"/>
      <c r="QJL245" s="61"/>
      <c r="QJM245" s="61"/>
      <c r="QJN245" s="61"/>
      <c r="QJO245" s="61"/>
      <c r="QJP245" s="61"/>
      <c r="QJQ245" s="61"/>
      <c r="QJR245" s="61"/>
      <c r="QJS245" s="61"/>
      <c r="QJT245" s="61"/>
      <c r="QJU245" s="61"/>
      <c r="QJV245" s="61"/>
      <c r="QJW245" s="61"/>
      <c r="QJX245" s="61"/>
      <c r="QJY245" s="61"/>
      <c r="QJZ245" s="61"/>
      <c r="QKA245" s="61"/>
      <c r="QKB245" s="61"/>
      <c r="QKC245" s="61"/>
      <c r="QKD245" s="61"/>
      <c r="QKE245" s="61"/>
      <c r="QKF245" s="61"/>
      <c r="QKG245" s="61"/>
      <c r="QKH245" s="61"/>
      <c r="QKI245" s="61"/>
      <c r="QKJ245" s="61"/>
      <c r="QKK245" s="61"/>
      <c r="QKL245" s="61"/>
      <c r="QKM245" s="61"/>
      <c r="QKN245" s="61"/>
      <c r="QKO245" s="61"/>
      <c r="QKP245" s="61"/>
      <c r="QKQ245" s="61"/>
      <c r="QKR245" s="61"/>
      <c r="QKS245" s="61"/>
      <c r="QKT245" s="61"/>
      <c r="QKU245" s="61"/>
      <c r="QKV245" s="61"/>
      <c r="QKW245" s="61"/>
      <c r="QKX245" s="61"/>
      <c r="QKY245" s="61"/>
      <c r="QKZ245" s="61"/>
      <c r="QLA245" s="61"/>
      <c r="QLB245" s="61"/>
      <c r="QLC245" s="61"/>
      <c r="QLD245" s="61"/>
      <c r="QLE245" s="61"/>
      <c r="QLF245" s="61"/>
      <c r="QLG245" s="61"/>
      <c r="QLH245" s="61"/>
      <c r="QLI245" s="61"/>
      <c r="QLJ245" s="61"/>
      <c r="QLK245" s="61"/>
      <c r="QLL245" s="61"/>
      <c r="QLM245" s="61"/>
      <c r="QLN245" s="61"/>
      <c r="QLO245" s="61"/>
      <c r="QLP245" s="61"/>
      <c r="QLQ245" s="61"/>
      <c r="QLR245" s="61"/>
      <c r="QLS245" s="61"/>
      <c r="QLT245" s="61"/>
      <c r="QLU245" s="61"/>
      <c r="QLV245" s="61"/>
      <c r="QLW245" s="61"/>
      <c r="QLX245" s="61"/>
      <c r="QLY245" s="61"/>
      <c r="QLZ245" s="61"/>
      <c r="QMA245" s="61"/>
      <c r="QMB245" s="61"/>
      <c r="QMC245" s="61"/>
      <c r="QMD245" s="61"/>
      <c r="QME245" s="61"/>
      <c r="QMF245" s="61"/>
      <c r="QMG245" s="61"/>
      <c r="QMH245" s="61"/>
      <c r="QMI245" s="61"/>
      <c r="QMJ245" s="61"/>
      <c r="QMK245" s="61"/>
      <c r="QML245" s="61"/>
      <c r="QMM245" s="61"/>
      <c r="QMN245" s="61"/>
      <c r="QMO245" s="61"/>
      <c r="QMP245" s="61"/>
      <c r="QMQ245" s="61"/>
      <c r="QMR245" s="61"/>
      <c r="QMS245" s="61"/>
      <c r="QMT245" s="61"/>
      <c r="QMU245" s="61"/>
      <c r="QMV245" s="61"/>
      <c r="QMW245" s="61"/>
      <c r="QMX245" s="61"/>
      <c r="QMY245" s="61"/>
      <c r="QMZ245" s="61"/>
      <c r="QNA245" s="61"/>
      <c r="QNB245" s="61"/>
      <c r="QNC245" s="61"/>
      <c r="QND245" s="61"/>
      <c r="QNE245" s="61"/>
      <c r="QNF245" s="61"/>
      <c r="QNG245" s="61"/>
      <c r="QNH245" s="61"/>
      <c r="QNI245" s="61"/>
      <c r="QNJ245" s="61"/>
      <c r="QNK245" s="61"/>
      <c r="QNL245" s="61"/>
      <c r="QNM245" s="61"/>
      <c r="QNN245" s="61"/>
      <c r="QNO245" s="61"/>
      <c r="QNP245" s="61"/>
      <c r="QNQ245" s="61"/>
      <c r="QNR245" s="61"/>
      <c r="QNS245" s="61"/>
      <c r="QNT245" s="61"/>
      <c r="QNU245" s="61"/>
      <c r="QNV245" s="61"/>
      <c r="QNW245" s="61"/>
      <c r="QNX245" s="61"/>
      <c r="QNY245" s="61"/>
      <c r="QNZ245" s="61"/>
      <c r="QOA245" s="61"/>
      <c r="QOB245" s="61"/>
      <c r="QOC245" s="61"/>
      <c r="QOD245" s="61"/>
      <c r="QOE245" s="61"/>
      <c r="QOF245" s="61"/>
      <c r="QOG245" s="61"/>
      <c r="QOH245" s="61"/>
      <c r="QOI245" s="61"/>
      <c r="QOJ245" s="61"/>
      <c r="QOK245" s="61"/>
      <c r="QOL245" s="61"/>
      <c r="QOM245" s="61"/>
      <c r="QON245" s="61"/>
      <c r="QOO245" s="61"/>
      <c r="QOP245" s="61"/>
      <c r="QOQ245" s="61"/>
      <c r="QOR245" s="61"/>
      <c r="QOS245" s="61"/>
      <c r="QOT245" s="61"/>
      <c r="QOU245" s="61"/>
      <c r="QOV245" s="61"/>
      <c r="QOW245" s="61"/>
      <c r="QOX245" s="61"/>
      <c r="QOY245" s="61"/>
      <c r="QOZ245" s="61"/>
      <c r="QPA245" s="61"/>
      <c r="QPB245" s="61"/>
      <c r="QPC245" s="61"/>
      <c r="QPD245" s="61"/>
      <c r="QPE245" s="61"/>
      <c r="QPF245" s="61"/>
      <c r="QPG245" s="61"/>
      <c r="QPH245" s="61"/>
      <c r="QPI245" s="61"/>
      <c r="QPJ245" s="61"/>
      <c r="QPK245" s="61"/>
      <c r="QPL245" s="61"/>
      <c r="QPM245" s="61"/>
      <c r="QPN245" s="61"/>
      <c r="QPO245" s="61"/>
      <c r="QPP245" s="61"/>
      <c r="QPQ245" s="61"/>
      <c r="QPR245" s="61"/>
      <c r="QPS245" s="61"/>
      <c r="QPT245" s="61"/>
      <c r="QPU245" s="61"/>
      <c r="QPV245" s="61"/>
      <c r="QPW245" s="61"/>
      <c r="QPX245" s="61"/>
      <c r="QPY245" s="61"/>
      <c r="QPZ245" s="61"/>
      <c r="QQA245" s="61"/>
      <c r="QQB245" s="61"/>
      <c r="QQC245" s="61"/>
      <c r="QQD245" s="61"/>
      <c r="QQE245" s="61"/>
      <c r="QQF245" s="61"/>
      <c r="QQG245" s="61"/>
      <c r="QQH245" s="61"/>
      <c r="QQI245" s="61"/>
      <c r="QQJ245" s="61"/>
      <c r="QQK245" s="61"/>
      <c r="QQL245" s="61"/>
      <c r="QQM245" s="61"/>
      <c r="QQN245" s="61"/>
      <c r="QQO245" s="61"/>
      <c r="QQP245" s="61"/>
      <c r="QQQ245" s="61"/>
      <c r="QQR245" s="61"/>
      <c r="QQS245" s="61"/>
      <c r="QQT245" s="61"/>
      <c r="QQU245" s="61"/>
      <c r="QQV245" s="61"/>
      <c r="QQW245" s="61"/>
      <c r="QQX245" s="61"/>
      <c r="QQY245" s="61"/>
      <c r="QQZ245" s="61"/>
      <c r="QRA245" s="61"/>
      <c r="QRB245" s="61"/>
      <c r="QRC245" s="61"/>
      <c r="QRD245" s="61"/>
      <c r="QRE245" s="61"/>
      <c r="QRF245" s="61"/>
      <c r="QRG245" s="61"/>
      <c r="QRH245" s="61"/>
      <c r="QRI245" s="61"/>
      <c r="QRJ245" s="61"/>
      <c r="QRK245" s="61"/>
      <c r="QRL245" s="61"/>
      <c r="QRM245" s="61"/>
      <c r="QRN245" s="61"/>
      <c r="QRO245" s="61"/>
      <c r="QRP245" s="61"/>
      <c r="QRQ245" s="61"/>
      <c r="QRR245" s="61"/>
      <c r="QRS245" s="61"/>
      <c r="QRT245" s="61"/>
      <c r="QRU245" s="61"/>
      <c r="QRV245" s="61"/>
      <c r="QRW245" s="61"/>
      <c r="QRX245" s="61"/>
      <c r="QRY245" s="61"/>
      <c r="QRZ245" s="61"/>
      <c r="QSA245" s="61"/>
      <c r="QSB245" s="61"/>
      <c r="QSC245" s="61"/>
      <c r="QSD245" s="61"/>
      <c r="QSE245" s="61"/>
      <c r="QSF245" s="61"/>
      <c r="QSG245" s="61"/>
      <c r="QSH245" s="61"/>
      <c r="QSI245" s="61"/>
      <c r="QSJ245" s="61"/>
      <c r="QSK245" s="61"/>
      <c r="QSL245" s="61"/>
      <c r="QSM245" s="61"/>
      <c r="QSN245" s="61"/>
      <c r="QSO245" s="61"/>
      <c r="QSP245" s="61"/>
      <c r="QSQ245" s="61"/>
      <c r="QSR245" s="61"/>
      <c r="QSS245" s="61"/>
      <c r="QST245" s="61"/>
      <c r="QSU245" s="61"/>
      <c r="QSV245" s="61"/>
      <c r="QSW245" s="61"/>
      <c r="QSX245" s="61"/>
      <c r="QSY245" s="61"/>
      <c r="QSZ245" s="61"/>
      <c r="QTA245" s="61"/>
      <c r="QTB245" s="61"/>
      <c r="QTC245" s="61"/>
      <c r="QTD245" s="61"/>
      <c r="QTE245" s="61"/>
      <c r="QTF245" s="61"/>
      <c r="QTG245" s="61"/>
      <c r="QTH245" s="61"/>
      <c r="QTI245" s="61"/>
      <c r="QTJ245" s="61"/>
      <c r="QTK245" s="61"/>
      <c r="QTL245" s="61"/>
      <c r="QTM245" s="61"/>
      <c r="QTN245" s="61"/>
      <c r="QTO245" s="61"/>
      <c r="QTP245" s="61"/>
      <c r="QTQ245" s="61"/>
      <c r="QTR245" s="61"/>
      <c r="QTS245" s="61"/>
      <c r="QTT245" s="61"/>
      <c r="QTU245" s="61"/>
      <c r="QTV245" s="61"/>
      <c r="QTW245" s="61"/>
      <c r="QTX245" s="61"/>
      <c r="QTY245" s="61"/>
      <c r="QTZ245" s="61"/>
      <c r="QUA245" s="61"/>
      <c r="QUB245" s="61"/>
      <c r="QUC245" s="61"/>
      <c r="QUD245" s="61"/>
      <c r="QUE245" s="61"/>
      <c r="QUF245" s="61"/>
      <c r="QUG245" s="61"/>
      <c r="QUH245" s="61"/>
      <c r="QUI245" s="61"/>
      <c r="QUJ245" s="61"/>
      <c r="QUK245" s="61"/>
      <c r="QUL245" s="61"/>
      <c r="QUM245" s="61"/>
      <c r="QUN245" s="61"/>
      <c r="QUO245" s="61"/>
      <c r="QUP245" s="61"/>
      <c r="QUQ245" s="61"/>
      <c r="QUR245" s="61"/>
      <c r="QUS245" s="61"/>
      <c r="QUT245" s="61"/>
      <c r="QUU245" s="61"/>
      <c r="QUV245" s="61"/>
      <c r="QUW245" s="61"/>
      <c r="QUX245" s="61"/>
      <c r="QUY245" s="61"/>
      <c r="QUZ245" s="61"/>
      <c r="QVA245" s="61"/>
      <c r="QVB245" s="61"/>
      <c r="QVC245" s="61"/>
      <c r="QVD245" s="61"/>
      <c r="QVE245" s="61"/>
      <c r="QVF245" s="61"/>
      <c r="QVG245" s="61"/>
      <c r="QVH245" s="61"/>
      <c r="QVI245" s="61"/>
      <c r="QVJ245" s="61"/>
      <c r="QVK245" s="61"/>
      <c r="QVL245" s="61"/>
      <c r="QVM245" s="61"/>
      <c r="QVN245" s="61"/>
      <c r="QVO245" s="61"/>
      <c r="QVP245" s="61"/>
      <c r="QVQ245" s="61"/>
      <c r="QVR245" s="61"/>
      <c r="QVS245" s="61"/>
      <c r="QVT245" s="61"/>
      <c r="QVU245" s="61"/>
      <c r="QVV245" s="61"/>
      <c r="QVW245" s="61"/>
      <c r="QVX245" s="61"/>
      <c r="QVY245" s="61"/>
      <c r="QVZ245" s="61"/>
      <c r="QWA245" s="61"/>
      <c r="QWB245" s="61"/>
      <c r="QWC245" s="61"/>
      <c r="QWD245" s="61"/>
      <c r="QWE245" s="61"/>
      <c r="QWF245" s="61"/>
      <c r="QWG245" s="61"/>
      <c r="QWH245" s="61"/>
      <c r="QWI245" s="61"/>
      <c r="QWJ245" s="61"/>
      <c r="QWK245" s="61"/>
      <c r="QWL245" s="61"/>
      <c r="QWM245" s="61"/>
      <c r="QWN245" s="61"/>
      <c r="QWO245" s="61"/>
      <c r="QWP245" s="61"/>
      <c r="QWQ245" s="61"/>
      <c r="QWR245" s="61"/>
      <c r="QWS245" s="61"/>
      <c r="QWT245" s="61"/>
      <c r="QWU245" s="61"/>
      <c r="QWV245" s="61"/>
      <c r="QWW245" s="61"/>
      <c r="QWX245" s="61"/>
      <c r="QWY245" s="61"/>
      <c r="QWZ245" s="61"/>
      <c r="QXA245" s="61"/>
      <c r="QXB245" s="61"/>
      <c r="QXC245" s="61"/>
      <c r="QXD245" s="61"/>
      <c r="QXE245" s="61"/>
      <c r="QXF245" s="61"/>
      <c r="QXG245" s="61"/>
      <c r="QXH245" s="61"/>
      <c r="QXI245" s="61"/>
      <c r="QXJ245" s="61"/>
      <c r="QXK245" s="61"/>
      <c r="QXL245" s="61"/>
      <c r="QXM245" s="61"/>
      <c r="QXN245" s="61"/>
      <c r="QXO245" s="61"/>
      <c r="QXP245" s="61"/>
      <c r="QXQ245" s="61"/>
      <c r="QXR245" s="61"/>
      <c r="QXS245" s="61"/>
      <c r="QXT245" s="61"/>
      <c r="QXU245" s="61"/>
      <c r="QXV245" s="61"/>
      <c r="QXW245" s="61"/>
      <c r="QXX245" s="61"/>
      <c r="QXY245" s="61"/>
      <c r="QXZ245" s="61"/>
      <c r="QYA245" s="61"/>
      <c r="QYB245" s="61"/>
      <c r="QYC245" s="61"/>
      <c r="QYD245" s="61"/>
      <c r="QYE245" s="61"/>
      <c r="QYF245" s="61"/>
      <c r="QYG245" s="61"/>
      <c r="QYH245" s="61"/>
      <c r="QYI245" s="61"/>
      <c r="QYJ245" s="61"/>
      <c r="QYK245" s="61"/>
      <c r="QYL245" s="61"/>
      <c r="QYM245" s="61"/>
      <c r="QYN245" s="61"/>
      <c r="QYO245" s="61"/>
      <c r="QYP245" s="61"/>
      <c r="QYQ245" s="61"/>
      <c r="QYR245" s="61"/>
      <c r="QYS245" s="61"/>
      <c r="QYT245" s="61"/>
      <c r="QYU245" s="61"/>
      <c r="QYV245" s="61"/>
      <c r="QYW245" s="61"/>
      <c r="QYX245" s="61"/>
      <c r="QYY245" s="61"/>
      <c r="QYZ245" s="61"/>
      <c r="QZA245" s="61"/>
      <c r="QZB245" s="61"/>
      <c r="QZC245" s="61"/>
      <c r="QZD245" s="61"/>
      <c r="QZE245" s="61"/>
      <c r="QZF245" s="61"/>
      <c r="QZG245" s="61"/>
      <c r="QZH245" s="61"/>
      <c r="QZI245" s="61"/>
      <c r="QZJ245" s="61"/>
      <c r="QZK245" s="61"/>
      <c r="QZL245" s="61"/>
      <c r="QZM245" s="61"/>
      <c r="QZN245" s="61"/>
      <c r="QZO245" s="61"/>
      <c r="QZP245" s="61"/>
      <c r="QZQ245" s="61"/>
      <c r="QZR245" s="61"/>
      <c r="QZS245" s="61"/>
      <c r="QZT245" s="61"/>
      <c r="QZU245" s="61"/>
      <c r="QZV245" s="61"/>
      <c r="QZW245" s="61"/>
      <c r="QZX245" s="61"/>
      <c r="QZY245" s="61"/>
      <c r="QZZ245" s="61"/>
      <c r="RAA245" s="61"/>
      <c r="RAB245" s="61"/>
      <c r="RAC245" s="61"/>
      <c r="RAD245" s="61"/>
      <c r="RAE245" s="61"/>
      <c r="RAF245" s="61"/>
      <c r="RAG245" s="61"/>
      <c r="RAH245" s="61"/>
      <c r="RAI245" s="61"/>
      <c r="RAJ245" s="61"/>
      <c r="RAK245" s="61"/>
      <c r="RAL245" s="61"/>
      <c r="RAM245" s="61"/>
      <c r="RAN245" s="61"/>
      <c r="RAO245" s="61"/>
      <c r="RAP245" s="61"/>
      <c r="RAQ245" s="61"/>
      <c r="RAR245" s="61"/>
      <c r="RAS245" s="61"/>
      <c r="RAT245" s="61"/>
      <c r="RAU245" s="61"/>
      <c r="RAV245" s="61"/>
      <c r="RAW245" s="61"/>
      <c r="RAX245" s="61"/>
      <c r="RAY245" s="61"/>
      <c r="RAZ245" s="61"/>
      <c r="RBA245" s="61"/>
      <c r="RBB245" s="61"/>
      <c r="RBC245" s="61"/>
      <c r="RBD245" s="61"/>
      <c r="RBE245" s="61"/>
      <c r="RBF245" s="61"/>
      <c r="RBG245" s="61"/>
      <c r="RBH245" s="61"/>
      <c r="RBI245" s="61"/>
      <c r="RBJ245" s="61"/>
      <c r="RBK245" s="61"/>
      <c r="RBL245" s="61"/>
      <c r="RBM245" s="61"/>
      <c r="RBN245" s="61"/>
      <c r="RBO245" s="61"/>
      <c r="RBP245" s="61"/>
      <c r="RBQ245" s="61"/>
      <c r="RBR245" s="61"/>
      <c r="RBS245" s="61"/>
      <c r="RBT245" s="61"/>
      <c r="RBU245" s="61"/>
      <c r="RBV245" s="61"/>
      <c r="RBW245" s="61"/>
      <c r="RBX245" s="61"/>
      <c r="RBY245" s="61"/>
      <c r="RBZ245" s="61"/>
      <c r="RCA245" s="61"/>
      <c r="RCB245" s="61"/>
      <c r="RCC245" s="61"/>
      <c r="RCD245" s="61"/>
      <c r="RCE245" s="61"/>
      <c r="RCF245" s="61"/>
      <c r="RCG245" s="61"/>
      <c r="RCH245" s="61"/>
      <c r="RCI245" s="61"/>
      <c r="RCJ245" s="61"/>
      <c r="RCK245" s="61"/>
      <c r="RCL245" s="61"/>
      <c r="RCM245" s="61"/>
      <c r="RCN245" s="61"/>
      <c r="RCO245" s="61"/>
      <c r="RCP245" s="61"/>
      <c r="RCQ245" s="61"/>
      <c r="RCR245" s="61"/>
      <c r="RCS245" s="61"/>
      <c r="RCT245" s="61"/>
      <c r="RCU245" s="61"/>
      <c r="RCV245" s="61"/>
      <c r="RCW245" s="61"/>
      <c r="RCX245" s="61"/>
      <c r="RCY245" s="61"/>
      <c r="RCZ245" s="61"/>
      <c r="RDA245" s="61"/>
      <c r="RDB245" s="61"/>
      <c r="RDC245" s="61"/>
      <c r="RDD245" s="61"/>
      <c r="RDE245" s="61"/>
      <c r="RDF245" s="61"/>
      <c r="RDG245" s="61"/>
      <c r="RDH245" s="61"/>
      <c r="RDI245" s="61"/>
      <c r="RDJ245" s="61"/>
      <c r="RDK245" s="61"/>
      <c r="RDL245" s="61"/>
      <c r="RDM245" s="61"/>
      <c r="RDN245" s="61"/>
      <c r="RDO245" s="61"/>
      <c r="RDP245" s="61"/>
      <c r="RDQ245" s="61"/>
      <c r="RDR245" s="61"/>
      <c r="RDS245" s="61"/>
      <c r="RDT245" s="61"/>
      <c r="RDU245" s="61"/>
      <c r="RDV245" s="61"/>
      <c r="RDW245" s="61"/>
      <c r="RDX245" s="61"/>
      <c r="RDY245" s="61"/>
      <c r="RDZ245" s="61"/>
      <c r="REA245" s="61"/>
      <c r="REB245" s="61"/>
      <c r="REC245" s="61"/>
      <c r="RED245" s="61"/>
      <c r="REE245" s="61"/>
      <c r="REF245" s="61"/>
      <c r="REG245" s="61"/>
      <c r="REH245" s="61"/>
      <c r="REI245" s="61"/>
      <c r="REJ245" s="61"/>
      <c r="REK245" s="61"/>
      <c r="REL245" s="61"/>
      <c r="REM245" s="61"/>
      <c r="REN245" s="61"/>
      <c r="REO245" s="61"/>
      <c r="REP245" s="61"/>
      <c r="REQ245" s="61"/>
      <c r="RER245" s="61"/>
      <c r="RES245" s="61"/>
      <c r="RET245" s="61"/>
      <c r="REU245" s="61"/>
      <c r="REV245" s="61"/>
      <c r="REW245" s="61"/>
      <c r="REX245" s="61"/>
      <c r="REY245" s="61"/>
      <c r="REZ245" s="61"/>
      <c r="RFA245" s="61"/>
      <c r="RFB245" s="61"/>
      <c r="RFC245" s="61"/>
      <c r="RFD245" s="61"/>
      <c r="RFE245" s="61"/>
      <c r="RFF245" s="61"/>
      <c r="RFG245" s="61"/>
      <c r="RFH245" s="61"/>
      <c r="RFI245" s="61"/>
      <c r="RFJ245" s="61"/>
      <c r="RFK245" s="61"/>
      <c r="RFL245" s="61"/>
      <c r="RFM245" s="61"/>
      <c r="RFN245" s="61"/>
      <c r="RFO245" s="61"/>
      <c r="RFP245" s="61"/>
      <c r="RFQ245" s="61"/>
      <c r="RFR245" s="61"/>
      <c r="RFS245" s="61"/>
      <c r="RFT245" s="61"/>
      <c r="RFU245" s="61"/>
      <c r="RFV245" s="61"/>
      <c r="RFW245" s="61"/>
      <c r="RFX245" s="61"/>
      <c r="RFY245" s="61"/>
      <c r="RFZ245" s="61"/>
      <c r="RGA245" s="61"/>
      <c r="RGB245" s="61"/>
      <c r="RGC245" s="61"/>
      <c r="RGD245" s="61"/>
      <c r="RGE245" s="61"/>
      <c r="RGF245" s="61"/>
      <c r="RGG245" s="61"/>
      <c r="RGH245" s="61"/>
      <c r="RGI245" s="61"/>
      <c r="RGJ245" s="61"/>
      <c r="RGK245" s="61"/>
      <c r="RGL245" s="61"/>
      <c r="RGM245" s="61"/>
      <c r="RGN245" s="61"/>
      <c r="RGO245" s="61"/>
      <c r="RGP245" s="61"/>
      <c r="RGQ245" s="61"/>
      <c r="RGR245" s="61"/>
      <c r="RGS245" s="61"/>
      <c r="RGT245" s="61"/>
      <c r="RGU245" s="61"/>
      <c r="RGV245" s="61"/>
      <c r="RGW245" s="61"/>
      <c r="RGX245" s="61"/>
      <c r="RGY245" s="61"/>
      <c r="RGZ245" s="61"/>
      <c r="RHA245" s="61"/>
      <c r="RHB245" s="61"/>
      <c r="RHC245" s="61"/>
      <c r="RHD245" s="61"/>
      <c r="RHE245" s="61"/>
      <c r="RHF245" s="61"/>
      <c r="RHG245" s="61"/>
      <c r="RHH245" s="61"/>
      <c r="RHI245" s="61"/>
      <c r="RHJ245" s="61"/>
      <c r="RHK245" s="61"/>
      <c r="RHL245" s="61"/>
      <c r="RHM245" s="61"/>
      <c r="RHN245" s="61"/>
      <c r="RHO245" s="61"/>
      <c r="RHP245" s="61"/>
      <c r="RHQ245" s="61"/>
      <c r="RHR245" s="61"/>
      <c r="RHS245" s="61"/>
      <c r="RHT245" s="61"/>
      <c r="RHU245" s="61"/>
      <c r="RHV245" s="61"/>
      <c r="RHW245" s="61"/>
      <c r="RHX245" s="61"/>
      <c r="RHY245" s="61"/>
      <c r="RHZ245" s="61"/>
      <c r="RIA245" s="61"/>
      <c r="RIB245" s="61"/>
      <c r="RIC245" s="61"/>
      <c r="RID245" s="61"/>
      <c r="RIE245" s="61"/>
      <c r="RIF245" s="61"/>
      <c r="RIG245" s="61"/>
      <c r="RIH245" s="61"/>
      <c r="RII245" s="61"/>
      <c r="RIJ245" s="61"/>
      <c r="RIK245" s="61"/>
      <c r="RIL245" s="61"/>
      <c r="RIM245" s="61"/>
      <c r="RIN245" s="61"/>
      <c r="RIO245" s="61"/>
      <c r="RIP245" s="61"/>
      <c r="RIQ245" s="61"/>
      <c r="RIR245" s="61"/>
      <c r="RIS245" s="61"/>
      <c r="RIT245" s="61"/>
      <c r="RIU245" s="61"/>
      <c r="RIV245" s="61"/>
      <c r="RIW245" s="61"/>
      <c r="RIX245" s="61"/>
      <c r="RIY245" s="61"/>
      <c r="RIZ245" s="61"/>
      <c r="RJA245" s="61"/>
      <c r="RJB245" s="61"/>
      <c r="RJC245" s="61"/>
      <c r="RJD245" s="61"/>
      <c r="RJE245" s="61"/>
      <c r="RJF245" s="61"/>
      <c r="RJG245" s="61"/>
      <c r="RJH245" s="61"/>
      <c r="RJI245" s="61"/>
      <c r="RJJ245" s="61"/>
      <c r="RJK245" s="61"/>
      <c r="RJL245" s="61"/>
      <c r="RJM245" s="61"/>
      <c r="RJN245" s="61"/>
      <c r="RJO245" s="61"/>
      <c r="RJP245" s="61"/>
      <c r="RJQ245" s="61"/>
      <c r="RJR245" s="61"/>
      <c r="RJS245" s="61"/>
      <c r="RJT245" s="61"/>
      <c r="RJU245" s="61"/>
      <c r="RJV245" s="61"/>
      <c r="RJW245" s="61"/>
      <c r="RJX245" s="61"/>
      <c r="RJY245" s="61"/>
      <c r="RJZ245" s="61"/>
      <c r="RKA245" s="61"/>
      <c r="RKB245" s="61"/>
      <c r="RKC245" s="61"/>
      <c r="RKD245" s="61"/>
      <c r="RKE245" s="61"/>
      <c r="RKF245" s="61"/>
      <c r="RKG245" s="61"/>
      <c r="RKH245" s="61"/>
      <c r="RKI245" s="61"/>
      <c r="RKJ245" s="61"/>
      <c r="RKK245" s="61"/>
      <c r="RKL245" s="61"/>
      <c r="RKM245" s="61"/>
      <c r="RKN245" s="61"/>
      <c r="RKO245" s="61"/>
      <c r="RKP245" s="61"/>
      <c r="RKQ245" s="61"/>
      <c r="RKR245" s="61"/>
      <c r="RKS245" s="61"/>
      <c r="RKT245" s="61"/>
      <c r="RKU245" s="61"/>
      <c r="RKV245" s="61"/>
      <c r="RKW245" s="61"/>
      <c r="RKX245" s="61"/>
      <c r="RKY245" s="61"/>
      <c r="RKZ245" s="61"/>
      <c r="RLA245" s="61"/>
      <c r="RLB245" s="61"/>
      <c r="RLC245" s="61"/>
      <c r="RLD245" s="61"/>
      <c r="RLE245" s="61"/>
      <c r="RLF245" s="61"/>
      <c r="RLG245" s="61"/>
      <c r="RLH245" s="61"/>
      <c r="RLI245" s="61"/>
      <c r="RLJ245" s="61"/>
      <c r="RLK245" s="61"/>
      <c r="RLL245" s="61"/>
      <c r="RLM245" s="61"/>
      <c r="RLN245" s="61"/>
      <c r="RLO245" s="61"/>
      <c r="RLP245" s="61"/>
      <c r="RLQ245" s="61"/>
      <c r="RLR245" s="61"/>
      <c r="RLS245" s="61"/>
      <c r="RLT245" s="61"/>
      <c r="RLU245" s="61"/>
      <c r="RLV245" s="61"/>
      <c r="RLW245" s="61"/>
      <c r="RLX245" s="61"/>
      <c r="RLY245" s="61"/>
      <c r="RLZ245" s="61"/>
      <c r="RMA245" s="61"/>
      <c r="RMB245" s="61"/>
      <c r="RMC245" s="61"/>
      <c r="RMD245" s="61"/>
      <c r="RME245" s="61"/>
      <c r="RMF245" s="61"/>
      <c r="RMG245" s="61"/>
      <c r="RMH245" s="61"/>
      <c r="RMI245" s="61"/>
      <c r="RMJ245" s="61"/>
      <c r="RMK245" s="61"/>
      <c r="RML245" s="61"/>
      <c r="RMM245" s="61"/>
      <c r="RMN245" s="61"/>
      <c r="RMO245" s="61"/>
      <c r="RMP245" s="61"/>
      <c r="RMQ245" s="61"/>
      <c r="RMR245" s="61"/>
      <c r="RMS245" s="61"/>
      <c r="RMT245" s="61"/>
      <c r="RMU245" s="61"/>
      <c r="RMV245" s="61"/>
      <c r="RMW245" s="61"/>
      <c r="RMX245" s="61"/>
      <c r="RMY245" s="61"/>
      <c r="RMZ245" s="61"/>
      <c r="RNA245" s="61"/>
      <c r="RNB245" s="61"/>
      <c r="RNC245" s="61"/>
      <c r="RND245" s="61"/>
      <c r="RNE245" s="61"/>
      <c r="RNF245" s="61"/>
      <c r="RNG245" s="61"/>
      <c r="RNH245" s="61"/>
      <c r="RNI245" s="61"/>
      <c r="RNJ245" s="61"/>
      <c r="RNK245" s="61"/>
      <c r="RNL245" s="61"/>
      <c r="RNM245" s="61"/>
      <c r="RNN245" s="61"/>
      <c r="RNO245" s="61"/>
      <c r="RNP245" s="61"/>
      <c r="RNQ245" s="61"/>
      <c r="RNR245" s="61"/>
      <c r="RNS245" s="61"/>
      <c r="RNT245" s="61"/>
      <c r="RNU245" s="61"/>
      <c r="RNV245" s="61"/>
      <c r="RNW245" s="61"/>
      <c r="RNX245" s="61"/>
      <c r="RNY245" s="61"/>
      <c r="RNZ245" s="61"/>
      <c r="ROA245" s="61"/>
      <c r="ROB245" s="61"/>
      <c r="ROC245" s="61"/>
      <c r="ROD245" s="61"/>
      <c r="ROE245" s="61"/>
      <c r="ROF245" s="61"/>
      <c r="ROG245" s="61"/>
      <c r="ROH245" s="61"/>
      <c r="ROI245" s="61"/>
      <c r="ROJ245" s="61"/>
      <c r="ROK245" s="61"/>
      <c r="ROL245" s="61"/>
      <c r="ROM245" s="61"/>
      <c r="RON245" s="61"/>
      <c r="ROO245" s="61"/>
      <c r="ROP245" s="61"/>
      <c r="ROQ245" s="61"/>
      <c r="ROR245" s="61"/>
      <c r="ROS245" s="61"/>
      <c r="ROT245" s="61"/>
      <c r="ROU245" s="61"/>
      <c r="ROV245" s="61"/>
      <c r="ROW245" s="61"/>
      <c r="ROX245" s="61"/>
      <c r="ROY245" s="61"/>
      <c r="ROZ245" s="61"/>
      <c r="RPA245" s="61"/>
      <c r="RPB245" s="61"/>
      <c r="RPC245" s="61"/>
      <c r="RPD245" s="61"/>
      <c r="RPE245" s="61"/>
      <c r="RPF245" s="61"/>
      <c r="RPG245" s="61"/>
      <c r="RPH245" s="61"/>
      <c r="RPI245" s="61"/>
      <c r="RPJ245" s="61"/>
      <c r="RPK245" s="61"/>
      <c r="RPL245" s="61"/>
      <c r="RPM245" s="61"/>
      <c r="RPN245" s="61"/>
      <c r="RPO245" s="61"/>
      <c r="RPP245" s="61"/>
      <c r="RPQ245" s="61"/>
      <c r="RPR245" s="61"/>
      <c r="RPS245" s="61"/>
      <c r="RPT245" s="61"/>
      <c r="RPU245" s="61"/>
      <c r="RPV245" s="61"/>
      <c r="RPW245" s="61"/>
      <c r="RPX245" s="61"/>
      <c r="RPY245" s="61"/>
      <c r="RPZ245" s="61"/>
      <c r="RQA245" s="61"/>
      <c r="RQB245" s="61"/>
      <c r="RQC245" s="61"/>
      <c r="RQD245" s="61"/>
      <c r="RQE245" s="61"/>
      <c r="RQF245" s="61"/>
      <c r="RQG245" s="61"/>
      <c r="RQH245" s="61"/>
      <c r="RQI245" s="61"/>
      <c r="RQJ245" s="61"/>
      <c r="RQK245" s="61"/>
      <c r="RQL245" s="61"/>
      <c r="RQM245" s="61"/>
      <c r="RQN245" s="61"/>
      <c r="RQO245" s="61"/>
      <c r="RQP245" s="61"/>
      <c r="RQQ245" s="61"/>
      <c r="RQR245" s="61"/>
      <c r="RQS245" s="61"/>
      <c r="RQT245" s="61"/>
      <c r="RQU245" s="61"/>
      <c r="RQV245" s="61"/>
      <c r="RQW245" s="61"/>
      <c r="RQX245" s="61"/>
      <c r="RQY245" s="61"/>
      <c r="RQZ245" s="61"/>
      <c r="RRA245" s="61"/>
      <c r="RRB245" s="61"/>
      <c r="RRC245" s="61"/>
      <c r="RRD245" s="61"/>
      <c r="RRE245" s="61"/>
      <c r="RRF245" s="61"/>
      <c r="RRG245" s="61"/>
      <c r="RRH245" s="61"/>
      <c r="RRI245" s="61"/>
      <c r="RRJ245" s="61"/>
      <c r="RRK245" s="61"/>
      <c r="RRL245" s="61"/>
      <c r="RRM245" s="61"/>
      <c r="RRN245" s="61"/>
      <c r="RRO245" s="61"/>
      <c r="RRP245" s="61"/>
      <c r="RRQ245" s="61"/>
      <c r="RRR245" s="61"/>
      <c r="RRS245" s="61"/>
      <c r="RRT245" s="61"/>
      <c r="RRU245" s="61"/>
      <c r="RRV245" s="61"/>
      <c r="RRW245" s="61"/>
      <c r="RRX245" s="61"/>
      <c r="RRY245" s="61"/>
      <c r="RRZ245" s="61"/>
      <c r="RSA245" s="61"/>
      <c r="RSB245" s="61"/>
      <c r="RSC245" s="61"/>
      <c r="RSD245" s="61"/>
      <c r="RSE245" s="61"/>
      <c r="RSF245" s="61"/>
      <c r="RSG245" s="61"/>
      <c r="RSH245" s="61"/>
      <c r="RSI245" s="61"/>
      <c r="RSJ245" s="61"/>
      <c r="RSK245" s="61"/>
      <c r="RSL245" s="61"/>
      <c r="RSM245" s="61"/>
      <c r="RSN245" s="61"/>
      <c r="RSO245" s="61"/>
      <c r="RSP245" s="61"/>
      <c r="RSQ245" s="61"/>
      <c r="RSR245" s="61"/>
      <c r="RSS245" s="61"/>
      <c r="RST245" s="61"/>
      <c r="RSU245" s="61"/>
      <c r="RSV245" s="61"/>
      <c r="RSW245" s="61"/>
      <c r="RSX245" s="61"/>
      <c r="RSY245" s="61"/>
      <c r="RSZ245" s="61"/>
      <c r="RTA245" s="61"/>
      <c r="RTB245" s="61"/>
      <c r="RTC245" s="61"/>
      <c r="RTD245" s="61"/>
      <c r="RTE245" s="61"/>
      <c r="RTF245" s="61"/>
      <c r="RTG245" s="61"/>
      <c r="RTH245" s="61"/>
      <c r="RTI245" s="61"/>
      <c r="RTJ245" s="61"/>
      <c r="RTK245" s="61"/>
      <c r="RTL245" s="61"/>
      <c r="RTM245" s="61"/>
      <c r="RTN245" s="61"/>
      <c r="RTO245" s="61"/>
      <c r="RTP245" s="61"/>
      <c r="RTQ245" s="61"/>
      <c r="RTR245" s="61"/>
      <c r="RTS245" s="61"/>
      <c r="RTT245" s="61"/>
      <c r="RTU245" s="61"/>
      <c r="RTV245" s="61"/>
      <c r="RTW245" s="61"/>
      <c r="RTX245" s="61"/>
      <c r="RTY245" s="61"/>
      <c r="RTZ245" s="61"/>
      <c r="RUA245" s="61"/>
      <c r="RUB245" s="61"/>
      <c r="RUC245" s="61"/>
      <c r="RUD245" s="61"/>
      <c r="RUE245" s="61"/>
      <c r="RUF245" s="61"/>
      <c r="RUG245" s="61"/>
      <c r="RUH245" s="61"/>
      <c r="RUI245" s="61"/>
      <c r="RUJ245" s="61"/>
      <c r="RUK245" s="61"/>
      <c r="RUL245" s="61"/>
      <c r="RUM245" s="61"/>
      <c r="RUN245" s="61"/>
      <c r="RUO245" s="61"/>
      <c r="RUP245" s="61"/>
      <c r="RUQ245" s="61"/>
      <c r="RUR245" s="61"/>
      <c r="RUS245" s="61"/>
      <c r="RUT245" s="61"/>
      <c r="RUU245" s="61"/>
      <c r="RUV245" s="61"/>
      <c r="RUW245" s="61"/>
      <c r="RUX245" s="61"/>
      <c r="RUY245" s="61"/>
      <c r="RUZ245" s="61"/>
      <c r="RVA245" s="61"/>
      <c r="RVB245" s="61"/>
      <c r="RVC245" s="61"/>
      <c r="RVD245" s="61"/>
      <c r="RVE245" s="61"/>
      <c r="RVF245" s="61"/>
      <c r="RVG245" s="61"/>
      <c r="RVH245" s="61"/>
      <c r="RVI245" s="61"/>
      <c r="RVJ245" s="61"/>
      <c r="RVK245" s="61"/>
      <c r="RVL245" s="61"/>
      <c r="RVM245" s="61"/>
      <c r="RVN245" s="61"/>
      <c r="RVO245" s="61"/>
      <c r="RVP245" s="61"/>
      <c r="RVQ245" s="61"/>
      <c r="RVR245" s="61"/>
      <c r="RVS245" s="61"/>
      <c r="RVT245" s="61"/>
      <c r="RVU245" s="61"/>
      <c r="RVV245" s="61"/>
      <c r="RVW245" s="61"/>
      <c r="RVX245" s="61"/>
      <c r="RVY245" s="61"/>
      <c r="RVZ245" s="61"/>
      <c r="RWA245" s="61"/>
      <c r="RWB245" s="61"/>
      <c r="RWC245" s="61"/>
      <c r="RWD245" s="61"/>
      <c r="RWE245" s="61"/>
      <c r="RWF245" s="61"/>
      <c r="RWG245" s="61"/>
      <c r="RWH245" s="61"/>
      <c r="RWI245" s="61"/>
      <c r="RWJ245" s="61"/>
      <c r="RWK245" s="61"/>
      <c r="RWL245" s="61"/>
      <c r="RWM245" s="61"/>
      <c r="RWN245" s="61"/>
      <c r="RWO245" s="61"/>
      <c r="RWP245" s="61"/>
      <c r="RWQ245" s="61"/>
      <c r="RWR245" s="61"/>
      <c r="RWS245" s="61"/>
      <c r="RWT245" s="61"/>
      <c r="RWU245" s="61"/>
      <c r="RWV245" s="61"/>
      <c r="RWW245" s="61"/>
      <c r="RWX245" s="61"/>
      <c r="RWY245" s="61"/>
      <c r="RWZ245" s="61"/>
      <c r="RXA245" s="61"/>
      <c r="RXB245" s="61"/>
      <c r="RXC245" s="61"/>
      <c r="RXD245" s="61"/>
      <c r="RXE245" s="61"/>
      <c r="RXF245" s="61"/>
      <c r="RXG245" s="61"/>
      <c r="RXH245" s="61"/>
      <c r="RXI245" s="61"/>
      <c r="RXJ245" s="61"/>
      <c r="RXK245" s="61"/>
      <c r="RXL245" s="61"/>
      <c r="RXM245" s="61"/>
      <c r="RXN245" s="61"/>
      <c r="RXO245" s="61"/>
      <c r="RXP245" s="61"/>
      <c r="RXQ245" s="61"/>
      <c r="RXR245" s="61"/>
      <c r="RXS245" s="61"/>
      <c r="RXT245" s="61"/>
      <c r="RXU245" s="61"/>
      <c r="RXV245" s="61"/>
      <c r="RXW245" s="61"/>
      <c r="RXX245" s="61"/>
      <c r="RXY245" s="61"/>
      <c r="RXZ245" s="61"/>
      <c r="RYA245" s="61"/>
      <c r="RYB245" s="61"/>
      <c r="RYC245" s="61"/>
      <c r="RYD245" s="61"/>
      <c r="RYE245" s="61"/>
      <c r="RYF245" s="61"/>
      <c r="RYG245" s="61"/>
      <c r="RYH245" s="61"/>
      <c r="RYI245" s="61"/>
      <c r="RYJ245" s="61"/>
      <c r="RYK245" s="61"/>
      <c r="RYL245" s="61"/>
      <c r="RYM245" s="61"/>
      <c r="RYN245" s="61"/>
      <c r="RYO245" s="61"/>
      <c r="RYP245" s="61"/>
      <c r="RYQ245" s="61"/>
      <c r="RYR245" s="61"/>
      <c r="RYS245" s="61"/>
      <c r="RYT245" s="61"/>
      <c r="RYU245" s="61"/>
      <c r="RYV245" s="61"/>
      <c r="RYW245" s="61"/>
      <c r="RYX245" s="61"/>
      <c r="RYY245" s="61"/>
      <c r="RYZ245" s="61"/>
      <c r="RZA245" s="61"/>
      <c r="RZB245" s="61"/>
      <c r="RZC245" s="61"/>
      <c r="RZD245" s="61"/>
      <c r="RZE245" s="61"/>
      <c r="RZF245" s="61"/>
      <c r="RZG245" s="61"/>
      <c r="RZH245" s="61"/>
      <c r="RZI245" s="61"/>
      <c r="RZJ245" s="61"/>
      <c r="RZK245" s="61"/>
      <c r="RZL245" s="61"/>
      <c r="RZM245" s="61"/>
      <c r="RZN245" s="61"/>
      <c r="RZO245" s="61"/>
      <c r="RZP245" s="61"/>
      <c r="RZQ245" s="61"/>
      <c r="RZR245" s="61"/>
      <c r="RZS245" s="61"/>
      <c r="RZT245" s="61"/>
      <c r="RZU245" s="61"/>
      <c r="RZV245" s="61"/>
      <c r="RZW245" s="61"/>
      <c r="RZX245" s="61"/>
      <c r="RZY245" s="61"/>
      <c r="RZZ245" s="61"/>
      <c r="SAA245" s="61"/>
      <c r="SAB245" s="61"/>
      <c r="SAC245" s="61"/>
      <c r="SAD245" s="61"/>
      <c r="SAE245" s="61"/>
      <c r="SAF245" s="61"/>
      <c r="SAG245" s="61"/>
      <c r="SAH245" s="61"/>
      <c r="SAI245" s="61"/>
      <c r="SAJ245" s="61"/>
      <c r="SAK245" s="61"/>
      <c r="SAL245" s="61"/>
      <c r="SAM245" s="61"/>
      <c r="SAN245" s="61"/>
      <c r="SAO245" s="61"/>
      <c r="SAP245" s="61"/>
      <c r="SAQ245" s="61"/>
      <c r="SAR245" s="61"/>
      <c r="SAS245" s="61"/>
      <c r="SAT245" s="61"/>
      <c r="SAU245" s="61"/>
      <c r="SAV245" s="61"/>
      <c r="SAW245" s="61"/>
      <c r="SAX245" s="61"/>
      <c r="SAY245" s="61"/>
      <c r="SAZ245" s="61"/>
      <c r="SBA245" s="61"/>
      <c r="SBB245" s="61"/>
      <c r="SBC245" s="61"/>
      <c r="SBD245" s="61"/>
      <c r="SBE245" s="61"/>
      <c r="SBF245" s="61"/>
      <c r="SBG245" s="61"/>
      <c r="SBH245" s="61"/>
      <c r="SBI245" s="61"/>
      <c r="SBJ245" s="61"/>
      <c r="SBK245" s="61"/>
      <c r="SBL245" s="61"/>
      <c r="SBM245" s="61"/>
      <c r="SBN245" s="61"/>
      <c r="SBO245" s="61"/>
      <c r="SBP245" s="61"/>
      <c r="SBQ245" s="61"/>
      <c r="SBR245" s="61"/>
      <c r="SBS245" s="61"/>
      <c r="SBT245" s="61"/>
      <c r="SBU245" s="61"/>
      <c r="SBV245" s="61"/>
      <c r="SBW245" s="61"/>
      <c r="SBX245" s="61"/>
      <c r="SBY245" s="61"/>
      <c r="SBZ245" s="61"/>
      <c r="SCA245" s="61"/>
      <c r="SCB245" s="61"/>
      <c r="SCC245" s="61"/>
      <c r="SCD245" s="61"/>
      <c r="SCE245" s="61"/>
      <c r="SCF245" s="61"/>
      <c r="SCG245" s="61"/>
      <c r="SCH245" s="61"/>
      <c r="SCI245" s="61"/>
      <c r="SCJ245" s="61"/>
      <c r="SCK245" s="61"/>
      <c r="SCL245" s="61"/>
      <c r="SCM245" s="61"/>
      <c r="SCN245" s="61"/>
      <c r="SCO245" s="61"/>
      <c r="SCP245" s="61"/>
      <c r="SCQ245" s="61"/>
      <c r="SCR245" s="61"/>
      <c r="SCS245" s="61"/>
      <c r="SCT245" s="61"/>
      <c r="SCU245" s="61"/>
      <c r="SCV245" s="61"/>
      <c r="SCW245" s="61"/>
      <c r="SCX245" s="61"/>
      <c r="SCY245" s="61"/>
      <c r="SCZ245" s="61"/>
      <c r="SDA245" s="61"/>
      <c r="SDB245" s="61"/>
      <c r="SDC245" s="61"/>
      <c r="SDD245" s="61"/>
      <c r="SDE245" s="61"/>
      <c r="SDF245" s="61"/>
      <c r="SDG245" s="61"/>
      <c r="SDH245" s="61"/>
      <c r="SDI245" s="61"/>
      <c r="SDJ245" s="61"/>
      <c r="SDK245" s="61"/>
      <c r="SDL245" s="61"/>
      <c r="SDM245" s="61"/>
      <c r="SDN245" s="61"/>
      <c r="SDO245" s="61"/>
      <c r="SDP245" s="61"/>
      <c r="SDQ245" s="61"/>
      <c r="SDR245" s="61"/>
      <c r="SDS245" s="61"/>
      <c r="SDT245" s="61"/>
      <c r="SDU245" s="61"/>
      <c r="SDV245" s="61"/>
      <c r="SDW245" s="61"/>
      <c r="SDX245" s="61"/>
      <c r="SDY245" s="61"/>
      <c r="SDZ245" s="61"/>
      <c r="SEA245" s="61"/>
      <c r="SEB245" s="61"/>
      <c r="SEC245" s="61"/>
      <c r="SED245" s="61"/>
      <c r="SEE245" s="61"/>
      <c r="SEF245" s="61"/>
      <c r="SEG245" s="61"/>
      <c r="SEH245" s="61"/>
      <c r="SEI245" s="61"/>
      <c r="SEJ245" s="61"/>
      <c r="SEK245" s="61"/>
      <c r="SEL245" s="61"/>
      <c r="SEM245" s="61"/>
      <c r="SEN245" s="61"/>
      <c r="SEO245" s="61"/>
      <c r="SEP245" s="61"/>
      <c r="SEQ245" s="61"/>
      <c r="SER245" s="61"/>
      <c r="SES245" s="61"/>
      <c r="SET245" s="61"/>
      <c r="SEU245" s="61"/>
      <c r="SEV245" s="61"/>
      <c r="SEW245" s="61"/>
      <c r="SEX245" s="61"/>
      <c r="SEY245" s="61"/>
      <c r="SEZ245" s="61"/>
      <c r="SFA245" s="61"/>
      <c r="SFB245" s="61"/>
      <c r="SFC245" s="61"/>
      <c r="SFD245" s="61"/>
      <c r="SFE245" s="61"/>
      <c r="SFF245" s="61"/>
      <c r="SFG245" s="61"/>
      <c r="SFH245" s="61"/>
      <c r="SFI245" s="61"/>
      <c r="SFJ245" s="61"/>
      <c r="SFK245" s="61"/>
      <c r="SFL245" s="61"/>
      <c r="SFM245" s="61"/>
      <c r="SFN245" s="61"/>
      <c r="SFO245" s="61"/>
      <c r="SFP245" s="61"/>
      <c r="SFQ245" s="61"/>
      <c r="SFR245" s="61"/>
      <c r="SFS245" s="61"/>
      <c r="SFT245" s="61"/>
      <c r="SFU245" s="61"/>
      <c r="SFV245" s="61"/>
      <c r="SFW245" s="61"/>
      <c r="SFX245" s="61"/>
      <c r="SFY245" s="61"/>
      <c r="SFZ245" s="61"/>
      <c r="SGA245" s="61"/>
      <c r="SGB245" s="61"/>
      <c r="SGC245" s="61"/>
      <c r="SGD245" s="61"/>
      <c r="SGE245" s="61"/>
      <c r="SGF245" s="61"/>
      <c r="SGG245" s="61"/>
      <c r="SGH245" s="61"/>
      <c r="SGI245" s="61"/>
      <c r="SGJ245" s="61"/>
      <c r="SGK245" s="61"/>
      <c r="SGL245" s="61"/>
      <c r="SGM245" s="61"/>
      <c r="SGN245" s="61"/>
      <c r="SGO245" s="61"/>
      <c r="SGP245" s="61"/>
      <c r="SGQ245" s="61"/>
      <c r="SGR245" s="61"/>
      <c r="SGS245" s="61"/>
      <c r="SGT245" s="61"/>
      <c r="SGU245" s="61"/>
      <c r="SGV245" s="61"/>
      <c r="SGW245" s="61"/>
      <c r="SGX245" s="61"/>
      <c r="SGY245" s="61"/>
      <c r="SGZ245" s="61"/>
      <c r="SHA245" s="61"/>
      <c r="SHB245" s="61"/>
      <c r="SHC245" s="61"/>
      <c r="SHD245" s="61"/>
      <c r="SHE245" s="61"/>
      <c r="SHF245" s="61"/>
      <c r="SHG245" s="61"/>
      <c r="SHH245" s="61"/>
      <c r="SHI245" s="61"/>
      <c r="SHJ245" s="61"/>
      <c r="SHK245" s="61"/>
      <c r="SHL245" s="61"/>
      <c r="SHM245" s="61"/>
      <c r="SHN245" s="61"/>
      <c r="SHO245" s="61"/>
      <c r="SHP245" s="61"/>
      <c r="SHQ245" s="61"/>
      <c r="SHR245" s="61"/>
      <c r="SHS245" s="61"/>
      <c r="SHT245" s="61"/>
      <c r="SHU245" s="61"/>
      <c r="SHV245" s="61"/>
      <c r="SHW245" s="61"/>
      <c r="SHX245" s="61"/>
      <c r="SHY245" s="61"/>
      <c r="SHZ245" s="61"/>
      <c r="SIA245" s="61"/>
      <c r="SIB245" s="61"/>
      <c r="SIC245" s="61"/>
      <c r="SID245" s="61"/>
      <c r="SIE245" s="61"/>
      <c r="SIF245" s="61"/>
      <c r="SIG245" s="61"/>
      <c r="SIH245" s="61"/>
      <c r="SII245" s="61"/>
      <c r="SIJ245" s="61"/>
      <c r="SIK245" s="61"/>
      <c r="SIL245" s="61"/>
      <c r="SIM245" s="61"/>
      <c r="SIN245" s="61"/>
      <c r="SIO245" s="61"/>
      <c r="SIP245" s="61"/>
      <c r="SIQ245" s="61"/>
      <c r="SIR245" s="61"/>
      <c r="SIS245" s="61"/>
      <c r="SIT245" s="61"/>
      <c r="SIU245" s="61"/>
      <c r="SIV245" s="61"/>
      <c r="SIW245" s="61"/>
      <c r="SIX245" s="61"/>
      <c r="SIY245" s="61"/>
      <c r="SIZ245" s="61"/>
      <c r="SJA245" s="61"/>
      <c r="SJB245" s="61"/>
      <c r="SJC245" s="61"/>
      <c r="SJD245" s="61"/>
      <c r="SJE245" s="61"/>
      <c r="SJF245" s="61"/>
      <c r="SJG245" s="61"/>
      <c r="SJH245" s="61"/>
      <c r="SJI245" s="61"/>
      <c r="SJJ245" s="61"/>
      <c r="SJK245" s="61"/>
      <c r="SJL245" s="61"/>
      <c r="SJM245" s="61"/>
      <c r="SJN245" s="61"/>
      <c r="SJO245" s="61"/>
      <c r="SJP245" s="61"/>
      <c r="SJQ245" s="61"/>
      <c r="SJR245" s="61"/>
      <c r="SJS245" s="61"/>
      <c r="SJT245" s="61"/>
      <c r="SJU245" s="61"/>
      <c r="SJV245" s="61"/>
      <c r="SJW245" s="61"/>
      <c r="SJX245" s="61"/>
      <c r="SJY245" s="61"/>
      <c r="SJZ245" s="61"/>
      <c r="SKA245" s="61"/>
      <c r="SKB245" s="61"/>
      <c r="SKC245" s="61"/>
      <c r="SKD245" s="61"/>
      <c r="SKE245" s="61"/>
      <c r="SKF245" s="61"/>
      <c r="SKG245" s="61"/>
      <c r="SKH245" s="61"/>
      <c r="SKI245" s="61"/>
      <c r="SKJ245" s="61"/>
      <c r="SKK245" s="61"/>
      <c r="SKL245" s="61"/>
      <c r="SKM245" s="61"/>
      <c r="SKN245" s="61"/>
      <c r="SKO245" s="61"/>
      <c r="SKP245" s="61"/>
      <c r="SKQ245" s="61"/>
      <c r="SKR245" s="61"/>
      <c r="SKS245" s="61"/>
      <c r="SKT245" s="61"/>
      <c r="SKU245" s="61"/>
      <c r="SKV245" s="61"/>
      <c r="SKW245" s="61"/>
      <c r="SKX245" s="61"/>
      <c r="SKY245" s="61"/>
      <c r="SKZ245" s="61"/>
      <c r="SLA245" s="61"/>
      <c r="SLB245" s="61"/>
      <c r="SLC245" s="61"/>
      <c r="SLD245" s="61"/>
      <c r="SLE245" s="61"/>
      <c r="SLF245" s="61"/>
      <c r="SLG245" s="61"/>
      <c r="SLH245" s="61"/>
      <c r="SLI245" s="61"/>
      <c r="SLJ245" s="61"/>
      <c r="SLK245" s="61"/>
      <c r="SLL245" s="61"/>
      <c r="SLM245" s="61"/>
      <c r="SLN245" s="61"/>
      <c r="SLO245" s="61"/>
      <c r="SLP245" s="61"/>
      <c r="SLQ245" s="61"/>
      <c r="SLR245" s="61"/>
      <c r="SLS245" s="61"/>
      <c r="SLT245" s="61"/>
      <c r="SLU245" s="61"/>
      <c r="SLV245" s="61"/>
      <c r="SLW245" s="61"/>
      <c r="SLX245" s="61"/>
      <c r="SLY245" s="61"/>
      <c r="SLZ245" s="61"/>
      <c r="SMA245" s="61"/>
      <c r="SMB245" s="61"/>
      <c r="SMC245" s="61"/>
      <c r="SMD245" s="61"/>
      <c r="SME245" s="61"/>
      <c r="SMF245" s="61"/>
      <c r="SMG245" s="61"/>
      <c r="SMH245" s="61"/>
      <c r="SMI245" s="61"/>
      <c r="SMJ245" s="61"/>
      <c r="SMK245" s="61"/>
      <c r="SML245" s="61"/>
      <c r="SMM245" s="61"/>
      <c r="SMN245" s="61"/>
      <c r="SMO245" s="61"/>
      <c r="SMP245" s="61"/>
      <c r="SMQ245" s="61"/>
      <c r="SMR245" s="61"/>
      <c r="SMS245" s="61"/>
      <c r="SMT245" s="61"/>
      <c r="SMU245" s="61"/>
      <c r="SMV245" s="61"/>
      <c r="SMW245" s="61"/>
      <c r="SMX245" s="61"/>
      <c r="SMY245" s="61"/>
      <c r="SMZ245" s="61"/>
      <c r="SNA245" s="61"/>
      <c r="SNB245" s="61"/>
      <c r="SNC245" s="61"/>
      <c r="SND245" s="61"/>
      <c r="SNE245" s="61"/>
      <c r="SNF245" s="61"/>
      <c r="SNG245" s="61"/>
      <c r="SNH245" s="61"/>
      <c r="SNI245" s="61"/>
      <c r="SNJ245" s="61"/>
      <c r="SNK245" s="61"/>
      <c r="SNL245" s="61"/>
      <c r="SNM245" s="61"/>
      <c r="SNN245" s="61"/>
      <c r="SNO245" s="61"/>
      <c r="SNP245" s="61"/>
      <c r="SNQ245" s="61"/>
      <c r="SNR245" s="61"/>
      <c r="SNS245" s="61"/>
      <c r="SNT245" s="61"/>
      <c r="SNU245" s="61"/>
      <c r="SNV245" s="61"/>
      <c r="SNW245" s="61"/>
      <c r="SNX245" s="61"/>
      <c r="SNY245" s="61"/>
      <c r="SNZ245" s="61"/>
      <c r="SOA245" s="61"/>
      <c r="SOB245" s="61"/>
      <c r="SOC245" s="61"/>
      <c r="SOD245" s="61"/>
      <c r="SOE245" s="61"/>
      <c r="SOF245" s="61"/>
      <c r="SOG245" s="61"/>
      <c r="SOH245" s="61"/>
      <c r="SOI245" s="61"/>
      <c r="SOJ245" s="61"/>
      <c r="SOK245" s="61"/>
      <c r="SOL245" s="61"/>
      <c r="SOM245" s="61"/>
      <c r="SON245" s="61"/>
      <c r="SOO245" s="61"/>
      <c r="SOP245" s="61"/>
      <c r="SOQ245" s="61"/>
      <c r="SOR245" s="61"/>
      <c r="SOS245" s="61"/>
      <c r="SOT245" s="61"/>
      <c r="SOU245" s="61"/>
      <c r="SOV245" s="61"/>
      <c r="SOW245" s="61"/>
      <c r="SOX245" s="61"/>
      <c r="SOY245" s="61"/>
      <c r="SOZ245" s="61"/>
      <c r="SPA245" s="61"/>
      <c r="SPB245" s="61"/>
      <c r="SPC245" s="61"/>
      <c r="SPD245" s="61"/>
      <c r="SPE245" s="61"/>
      <c r="SPF245" s="61"/>
      <c r="SPG245" s="61"/>
      <c r="SPH245" s="61"/>
      <c r="SPI245" s="61"/>
      <c r="SPJ245" s="61"/>
      <c r="SPK245" s="61"/>
      <c r="SPL245" s="61"/>
      <c r="SPM245" s="61"/>
      <c r="SPN245" s="61"/>
      <c r="SPO245" s="61"/>
      <c r="SPP245" s="61"/>
      <c r="SPQ245" s="61"/>
      <c r="SPR245" s="61"/>
      <c r="SPS245" s="61"/>
      <c r="SPT245" s="61"/>
      <c r="SPU245" s="61"/>
      <c r="SPV245" s="61"/>
      <c r="SPW245" s="61"/>
      <c r="SPX245" s="61"/>
      <c r="SPY245" s="61"/>
      <c r="SPZ245" s="61"/>
      <c r="SQA245" s="61"/>
      <c r="SQB245" s="61"/>
      <c r="SQC245" s="61"/>
      <c r="SQD245" s="61"/>
      <c r="SQE245" s="61"/>
      <c r="SQF245" s="61"/>
      <c r="SQG245" s="61"/>
      <c r="SQH245" s="61"/>
      <c r="SQI245" s="61"/>
      <c r="SQJ245" s="61"/>
      <c r="SQK245" s="61"/>
      <c r="SQL245" s="61"/>
      <c r="SQM245" s="61"/>
      <c r="SQN245" s="61"/>
      <c r="SQO245" s="61"/>
      <c r="SQP245" s="61"/>
      <c r="SQQ245" s="61"/>
      <c r="SQR245" s="61"/>
      <c r="SQS245" s="61"/>
      <c r="SQT245" s="61"/>
      <c r="SQU245" s="61"/>
      <c r="SQV245" s="61"/>
      <c r="SQW245" s="61"/>
      <c r="SQX245" s="61"/>
      <c r="SQY245" s="61"/>
      <c r="SQZ245" s="61"/>
      <c r="SRA245" s="61"/>
      <c r="SRB245" s="61"/>
      <c r="SRC245" s="61"/>
      <c r="SRD245" s="61"/>
      <c r="SRE245" s="61"/>
      <c r="SRF245" s="61"/>
      <c r="SRG245" s="61"/>
      <c r="SRH245" s="61"/>
      <c r="SRI245" s="61"/>
      <c r="SRJ245" s="61"/>
      <c r="SRK245" s="61"/>
      <c r="SRL245" s="61"/>
      <c r="SRM245" s="61"/>
      <c r="SRN245" s="61"/>
      <c r="SRO245" s="61"/>
      <c r="SRP245" s="61"/>
      <c r="SRQ245" s="61"/>
      <c r="SRR245" s="61"/>
      <c r="SRS245" s="61"/>
      <c r="SRT245" s="61"/>
      <c r="SRU245" s="61"/>
      <c r="SRV245" s="61"/>
      <c r="SRW245" s="61"/>
      <c r="SRX245" s="61"/>
      <c r="SRY245" s="61"/>
      <c r="SRZ245" s="61"/>
      <c r="SSA245" s="61"/>
      <c r="SSB245" s="61"/>
      <c r="SSC245" s="61"/>
      <c r="SSD245" s="61"/>
      <c r="SSE245" s="61"/>
      <c r="SSF245" s="61"/>
      <c r="SSG245" s="61"/>
      <c r="SSH245" s="61"/>
      <c r="SSI245" s="61"/>
      <c r="SSJ245" s="61"/>
      <c r="SSK245" s="61"/>
      <c r="SSL245" s="61"/>
      <c r="SSM245" s="61"/>
      <c r="SSN245" s="61"/>
      <c r="SSO245" s="61"/>
      <c r="SSP245" s="61"/>
      <c r="SSQ245" s="61"/>
      <c r="SSR245" s="61"/>
      <c r="SSS245" s="61"/>
      <c r="SST245" s="61"/>
      <c r="SSU245" s="61"/>
      <c r="SSV245" s="61"/>
      <c r="SSW245" s="61"/>
      <c r="SSX245" s="61"/>
      <c r="SSY245" s="61"/>
      <c r="SSZ245" s="61"/>
      <c r="STA245" s="61"/>
      <c r="STB245" s="61"/>
      <c r="STC245" s="61"/>
      <c r="STD245" s="61"/>
      <c r="STE245" s="61"/>
      <c r="STF245" s="61"/>
      <c r="STG245" s="61"/>
      <c r="STH245" s="61"/>
      <c r="STI245" s="61"/>
      <c r="STJ245" s="61"/>
      <c r="STK245" s="61"/>
      <c r="STL245" s="61"/>
      <c r="STM245" s="61"/>
      <c r="STN245" s="61"/>
      <c r="STO245" s="61"/>
      <c r="STP245" s="61"/>
      <c r="STQ245" s="61"/>
      <c r="STR245" s="61"/>
      <c r="STS245" s="61"/>
      <c r="STT245" s="61"/>
      <c r="STU245" s="61"/>
      <c r="STV245" s="61"/>
      <c r="STW245" s="61"/>
      <c r="STX245" s="61"/>
      <c r="STY245" s="61"/>
      <c r="STZ245" s="61"/>
      <c r="SUA245" s="61"/>
      <c r="SUB245" s="61"/>
      <c r="SUC245" s="61"/>
      <c r="SUD245" s="61"/>
      <c r="SUE245" s="61"/>
      <c r="SUF245" s="61"/>
      <c r="SUG245" s="61"/>
      <c r="SUH245" s="61"/>
      <c r="SUI245" s="61"/>
      <c r="SUJ245" s="61"/>
      <c r="SUK245" s="61"/>
      <c r="SUL245" s="61"/>
      <c r="SUM245" s="61"/>
      <c r="SUN245" s="61"/>
      <c r="SUO245" s="61"/>
      <c r="SUP245" s="61"/>
      <c r="SUQ245" s="61"/>
      <c r="SUR245" s="61"/>
      <c r="SUS245" s="61"/>
      <c r="SUT245" s="61"/>
      <c r="SUU245" s="61"/>
      <c r="SUV245" s="61"/>
      <c r="SUW245" s="61"/>
      <c r="SUX245" s="61"/>
      <c r="SUY245" s="61"/>
      <c r="SUZ245" s="61"/>
      <c r="SVA245" s="61"/>
      <c r="SVB245" s="61"/>
      <c r="SVC245" s="61"/>
      <c r="SVD245" s="61"/>
      <c r="SVE245" s="61"/>
      <c r="SVF245" s="61"/>
      <c r="SVG245" s="61"/>
      <c r="SVH245" s="61"/>
      <c r="SVI245" s="61"/>
      <c r="SVJ245" s="61"/>
      <c r="SVK245" s="61"/>
      <c r="SVL245" s="61"/>
      <c r="SVM245" s="61"/>
      <c r="SVN245" s="61"/>
      <c r="SVO245" s="61"/>
      <c r="SVP245" s="61"/>
      <c r="SVQ245" s="61"/>
      <c r="SVR245" s="61"/>
      <c r="SVS245" s="61"/>
      <c r="SVT245" s="61"/>
      <c r="SVU245" s="61"/>
      <c r="SVV245" s="61"/>
      <c r="SVW245" s="61"/>
      <c r="SVX245" s="61"/>
      <c r="SVY245" s="61"/>
      <c r="SVZ245" s="61"/>
      <c r="SWA245" s="61"/>
      <c r="SWB245" s="61"/>
      <c r="SWC245" s="61"/>
      <c r="SWD245" s="61"/>
      <c r="SWE245" s="61"/>
      <c r="SWF245" s="61"/>
      <c r="SWG245" s="61"/>
      <c r="SWH245" s="61"/>
      <c r="SWI245" s="61"/>
      <c r="SWJ245" s="61"/>
      <c r="SWK245" s="61"/>
      <c r="SWL245" s="61"/>
      <c r="SWM245" s="61"/>
      <c r="SWN245" s="61"/>
      <c r="SWO245" s="61"/>
      <c r="SWP245" s="61"/>
      <c r="SWQ245" s="61"/>
      <c r="SWR245" s="61"/>
      <c r="SWS245" s="61"/>
      <c r="SWT245" s="61"/>
      <c r="SWU245" s="61"/>
      <c r="SWV245" s="61"/>
      <c r="SWW245" s="61"/>
      <c r="SWX245" s="61"/>
      <c r="SWY245" s="61"/>
      <c r="SWZ245" s="61"/>
      <c r="SXA245" s="61"/>
      <c r="SXB245" s="61"/>
      <c r="SXC245" s="61"/>
      <c r="SXD245" s="61"/>
      <c r="SXE245" s="61"/>
      <c r="SXF245" s="61"/>
      <c r="SXG245" s="61"/>
      <c r="SXH245" s="61"/>
      <c r="SXI245" s="61"/>
      <c r="SXJ245" s="61"/>
      <c r="SXK245" s="61"/>
      <c r="SXL245" s="61"/>
      <c r="SXM245" s="61"/>
      <c r="SXN245" s="61"/>
      <c r="SXO245" s="61"/>
      <c r="SXP245" s="61"/>
      <c r="SXQ245" s="61"/>
      <c r="SXR245" s="61"/>
      <c r="SXS245" s="61"/>
      <c r="SXT245" s="61"/>
      <c r="SXU245" s="61"/>
      <c r="SXV245" s="61"/>
      <c r="SXW245" s="61"/>
      <c r="SXX245" s="61"/>
      <c r="SXY245" s="61"/>
      <c r="SXZ245" s="61"/>
      <c r="SYA245" s="61"/>
      <c r="SYB245" s="61"/>
      <c r="SYC245" s="61"/>
      <c r="SYD245" s="61"/>
      <c r="SYE245" s="61"/>
      <c r="SYF245" s="61"/>
      <c r="SYG245" s="61"/>
      <c r="SYH245" s="61"/>
      <c r="SYI245" s="61"/>
      <c r="SYJ245" s="61"/>
      <c r="SYK245" s="61"/>
      <c r="SYL245" s="61"/>
      <c r="SYM245" s="61"/>
      <c r="SYN245" s="61"/>
      <c r="SYO245" s="61"/>
      <c r="SYP245" s="61"/>
      <c r="SYQ245" s="61"/>
      <c r="SYR245" s="61"/>
      <c r="SYS245" s="61"/>
      <c r="SYT245" s="61"/>
      <c r="SYU245" s="61"/>
      <c r="SYV245" s="61"/>
      <c r="SYW245" s="61"/>
      <c r="SYX245" s="61"/>
      <c r="SYY245" s="61"/>
      <c r="SYZ245" s="61"/>
      <c r="SZA245" s="61"/>
      <c r="SZB245" s="61"/>
      <c r="SZC245" s="61"/>
      <c r="SZD245" s="61"/>
      <c r="SZE245" s="61"/>
      <c r="SZF245" s="61"/>
      <c r="SZG245" s="61"/>
      <c r="SZH245" s="61"/>
      <c r="SZI245" s="61"/>
      <c r="SZJ245" s="61"/>
      <c r="SZK245" s="61"/>
      <c r="SZL245" s="61"/>
      <c r="SZM245" s="61"/>
      <c r="SZN245" s="61"/>
      <c r="SZO245" s="61"/>
      <c r="SZP245" s="61"/>
      <c r="SZQ245" s="61"/>
      <c r="SZR245" s="61"/>
      <c r="SZS245" s="61"/>
      <c r="SZT245" s="61"/>
      <c r="SZU245" s="61"/>
      <c r="SZV245" s="61"/>
      <c r="SZW245" s="61"/>
      <c r="SZX245" s="61"/>
      <c r="SZY245" s="61"/>
      <c r="SZZ245" s="61"/>
      <c r="TAA245" s="61"/>
      <c r="TAB245" s="61"/>
      <c r="TAC245" s="61"/>
      <c r="TAD245" s="61"/>
      <c r="TAE245" s="61"/>
      <c r="TAF245" s="61"/>
      <c r="TAG245" s="61"/>
      <c r="TAH245" s="61"/>
      <c r="TAI245" s="61"/>
      <c r="TAJ245" s="61"/>
      <c r="TAK245" s="61"/>
      <c r="TAL245" s="61"/>
      <c r="TAM245" s="61"/>
      <c r="TAN245" s="61"/>
      <c r="TAO245" s="61"/>
      <c r="TAP245" s="61"/>
      <c r="TAQ245" s="61"/>
      <c r="TAR245" s="61"/>
      <c r="TAS245" s="61"/>
      <c r="TAT245" s="61"/>
      <c r="TAU245" s="61"/>
      <c r="TAV245" s="61"/>
      <c r="TAW245" s="61"/>
      <c r="TAX245" s="61"/>
      <c r="TAY245" s="61"/>
      <c r="TAZ245" s="61"/>
      <c r="TBA245" s="61"/>
      <c r="TBB245" s="61"/>
      <c r="TBC245" s="61"/>
      <c r="TBD245" s="61"/>
      <c r="TBE245" s="61"/>
      <c r="TBF245" s="61"/>
      <c r="TBG245" s="61"/>
      <c r="TBH245" s="61"/>
      <c r="TBI245" s="61"/>
      <c r="TBJ245" s="61"/>
      <c r="TBK245" s="61"/>
      <c r="TBL245" s="61"/>
      <c r="TBM245" s="61"/>
      <c r="TBN245" s="61"/>
      <c r="TBO245" s="61"/>
      <c r="TBP245" s="61"/>
      <c r="TBQ245" s="61"/>
      <c r="TBR245" s="61"/>
      <c r="TBS245" s="61"/>
      <c r="TBT245" s="61"/>
      <c r="TBU245" s="61"/>
      <c r="TBV245" s="61"/>
      <c r="TBW245" s="61"/>
      <c r="TBX245" s="61"/>
      <c r="TBY245" s="61"/>
      <c r="TBZ245" s="61"/>
      <c r="TCA245" s="61"/>
      <c r="TCB245" s="61"/>
      <c r="TCC245" s="61"/>
      <c r="TCD245" s="61"/>
      <c r="TCE245" s="61"/>
      <c r="TCF245" s="61"/>
      <c r="TCG245" s="61"/>
      <c r="TCH245" s="61"/>
      <c r="TCI245" s="61"/>
      <c r="TCJ245" s="61"/>
      <c r="TCK245" s="61"/>
      <c r="TCL245" s="61"/>
      <c r="TCM245" s="61"/>
      <c r="TCN245" s="61"/>
      <c r="TCO245" s="61"/>
      <c r="TCP245" s="61"/>
      <c r="TCQ245" s="61"/>
      <c r="TCR245" s="61"/>
      <c r="TCS245" s="61"/>
      <c r="TCT245" s="61"/>
      <c r="TCU245" s="61"/>
      <c r="TCV245" s="61"/>
      <c r="TCW245" s="61"/>
      <c r="TCX245" s="61"/>
      <c r="TCY245" s="61"/>
      <c r="TCZ245" s="61"/>
      <c r="TDA245" s="61"/>
      <c r="TDB245" s="61"/>
      <c r="TDC245" s="61"/>
      <c r="TDD245" s="61"/>
      <c r="TDE245" s="61"/>
      <c r="TDF245" s="61"/>
      <c r="TDG245" s="61"/>
      <c r="TDH245" s="61"/>
      <c r="TDI245" s="61"/>
      <c r="TDJ245" s="61"/>
      <c r="TDK245" s="61"/>
      <c r="TDL245" s="61"/>
      <c r="TDM245" s="61"/>
      <c r="TDN245" s="61"/>
      <c r="TDO245" s="61"/>
      <c r="TDP245" s="61"/>
      <c r="TDQ245" s="61"/>
      <c r="TDR245" s="61"/>
      <c r="TDS245" s="61"/>
      <c r="TDT245" s="61"/>
      <c r="TDU245" s="61"/>
      <c r="TDV245" s="61"/>
      <c r="TDW245" s="61"/>
      <c r="TDX245" s="61"/>
      <c r="TDY245" s="61"/>
      <c r="TDZ245" s="61"/>
      <c r="TEA245" s="61"/>
      <c r="TEB245" s="61"/>
      <c r="TEC245" s="61"/>
      <c r="TED245" s="61"/>
      <c r="TEE245" s="61"/>
      <c r="TEF245" s="61"/>
      <c r="TEG245" s="61"/>
      <c r="TEH245" s="61"/>
      <c r="TEI245" s="61"/>
      <c r="TEJ245" s="61"/>
      <c r="TEK245" s="61"/>
      <c r="TEL245" s="61"/>
      <c r="TEM245" s="61"/>
      <c r="TEN245" s="61"/>
      <c r="TEO245" s="61"/>
      <c r="TEP245" s="61"/>
      <c r="TEQ245" s="61"/>
      <c r="TER245" s="61"/>
      <c r="TES245" s="61"/>
      <c r="TET245" s="61"/>
      <c r="TEU245" s="61"/>
      <c r="TEV245" s="61"/>
      <c r="TEW245" s="61"/>
      <c r="TEX245" s="61"/>
      <c r="TEY245" s="61"/>
      <c r="TEZ245" s="61"/>
      <c r="TFA245" s="61"/>
      <c r="TFB245" s="61"/>
      <c r="TFC245" s="61"/>
      <c r="TFD245" s="61"/>
      <c r="TFE245" s="61"/>
      <c r="TFF245" s="61"/>
      <c r="TFG245" s="61"/>
      <c r="TFH245" s="61"/>
      <c r="TFI245" s="61"/>
      <c r="TFJ245" s="61"/>
      <c r="TFK245" s="61"/>
      <c r="TFL245" s="61"/>
      <c r="TFM245" s="61"/>
      <c r="TFN245" s="61"/>
      <c r="TFO245" s="61"/>
      <c r="TFP245" s="61"/>
      <c r="TFQ245" s="61"/>
      <c r="TFR245" s="61"/>
      <c r="TFS245" s="61"/>
      <c r="TFT245" s="61"/>
      <c r="TFU245" s="61"/>
      <c r="TFV245" s="61"/>
      <c r="TFW245" s="61"/>
      <c r="TFX245" s="61"/>
      <c r="TFY245" s="61"/>
      <c r="TFZ245" s="61"/>
      <c r="TGA245" s="61"/>
      <c r="TGB245" s="61"/>
      <c r="TGC245" s="61"/>
      <c r="TGD245" s="61"/>
      <c r="TGE245" s="61"/>
      <c r="TGF245" s="61"/>
      <c r="TGG245" s="61"/>
      <c r="TGH245" s="61"/>
      <c r="TGI245" s="61"/>
      <c r="TGJ245" s="61"/>
      <c r="TGK245" s="61"/>
      <c r="TGL245" s="61"/>
      <c r="TGM245" s="61"/>
      <c r="TGN245" s="61"/>
      <c r="TGO245" s="61"/>
      <c r="TGP245" s="61"/>
      <c r="TGQ245" s="61"/>
      <c r="TGR245" s="61"/>
      <c r="TGS245" s="61"/>
      <c r="TGT245" s="61"/>
      <c r="TGU245" s="61"/>
      <c r="TGV245" s="61"/>
      <c r="TGW245" s="61"/>
      <c r="TGX245" s="61"/>
      <c r="TGY245" s="61"/>
      <c r="TGZ245" s="61"/>
      <c r="THA245" s="61"/>
      <c r="THB245" s="61"/>
      <c r="THC245" s="61"/>
      <c r="THD245" s="61"/>
      <c r="THE245" s="61"/>
      <c r="THF245" s="61"/>
      <c r="THG245" s="61"/>
      <c r="THH245" s="61"/>
      <c r="THI245" s="61"/>
      <c r="THJ245" s="61"/>
      <c r="THK245" s="61"/>
      <c r="THL245" s="61"/>
      <c r="THM245" s="61"/>
      <c r="THN245" s="61"/>
      <c r="THO245" s="61"/>
      <c r="THP245" s="61"/>
      <c r="THQ245" s="61"/>
      <c r="THR245" s="61"/>
      <c r="THS245" s="61"/>
      <c r="THT245" s="61"/>
      <c r="THU245" s="61"/>
      <c r="THV245" s="61"/>
      <c r="THW245" s="61"/>
      <c r="THX245" s="61"/>
      <c r="THY245" s="61"/>
      <c r="THZ245" s="61"/>
      <c r="TIA245" s="61"/>
      <c r="TIB245" s="61"/>
      <c r="TIC245" s="61"/>
      <c r="TID245" s="61"/>
      <c r="TIE245" s="61"/>
      <c r="TIF245" s="61"/>
      <c r="TIG245" s="61"/>
      <c r="TIH245" s="61"/>
      <c r="TII245" s="61"/>
      <c r="TIJ245" s="61"/>
      <c r="TIK245" s="61"/>
      <c r="TIL245" s="61"/>
      <c r="TIM245" s="61"/>
      <c r="TIN245" s="61"/>
      <c r="TIO245" s="61"/>
      <c r="TIP245" s="61"/>
      <c r="TIQ245" s="61"/>
      <c r="TIR245" s="61"/>
      <c r="TIS245" s="61"/>
      <c r="TIT245" s="61"/>
      <c r="TIU245" s="61"/>
      <c r="TIV245" s="61"/>
      <c r="TIW245" s="61"/>
      <c r="TIX245" s="61"/>
      <c r="TIY245" s="61"/>
      <c r="TIZ245" s="61"/>
      <c r="TJA245" s="61"/>
      <c r="TJB245" s="61"/>
      <c r="TJC245" s="61"/>
      <c r="TJD245" s="61"/>
      <c r="TJE245" s="61"/>
      <c r="TJF245" s="61"/>
      <c r="TJG245" s="61"/>
      <c r="TJH245" s="61"/>
      <c r="TJI245" s="61"/>
      <c r="TJJ245" s="61"/>
      <c r="TJK245" s="61"/>
      <c r="TJL245" s="61"/>
      <c r="TJM245" s="61"/>
      <c r="TJN245" s="61"/>
      <c r="TJO245" s="61"/>
      <c r="TJP245" s="61"/>
      <c r="TJQ245" s="61"/>
      <c r="TJR245" s="61"/>
      <c r="TJS245" s="61"/>
      <c r="TJT245" s="61"/>
      <c r="TJU245" s="61"/>
      <c r="TJV245" s="61"/>
      <c r="TJW245" s="61"/>
      <c r="TJX245" s="61"/>
      <c r="TJY245" s="61"/>
      <c r="TJZ245" s="61"/>
      <c r="TKA245" s="61"/>
      <c r="TKB245" s="61"/>
      <c r="TKC245" s="61"/>
      <c r="TKD245" s="61"/>
      <c r="TKE245" s="61"/>
      <c r="TKF245" s="61"/>
      <c r="TKG245" s="61"/>
      <c r="TKH245" s="61"/>
      <c r="TKI245" s="61"/>
      <c r="TKJ245" s="61"/>
      <c r="TKK245" s="61"/>
      <c r="TKL245" s="61"/>
      <c r="TKM245" s="61"/>
      <c r="TKN245" s="61"/>
      <c r="TKO245" s="61"/>
      <c r="TKP245" s="61"/>
      <c r="TKQ245" s="61"/>
      <c r="TKR245" s="61"/>
      <c r="TKS245" s="61"/>
      <c r="TKT245" s="61"/>
      <c r="TKU245" s="61"/>
      <c r="TKV245" s="61"/>
      <c r="TKW245" s="61"/>
      <c r="TKX245" s="61"/>
      <c r="TKY245" s="61"/>
      <c r="TKZ245" s="61"/>
      <c r="TLA245" s="61"/>
      <c r="TLB245" s="61"/>
      <c r="TLC245" s="61"/>
      <c r="TLD245" s="61"/>
      <c r="TLE245" s="61"/>
      <c r="TLF245" s="61"/>
      <c r="TLG245" s="61"/>
      <c r="TLH245" s="61"/>
      <c r="TLI245" s="61"/>
      <c r="TLJ245" s="61"/>
      <c r="TLK245" s="61"/>
      <c r="TLL245" s="61"/>
      <c r="TLM245" s="61"/>
      <c r="TLN245" s="61"/>
      <c r="TLO245" s="61"/>
      <c r="TLP245" s="61"/>
      <c r="TLQ245" s="61"/>
      <c r="TLR245" s="61"/>
      <c r="TLS245" s="61"/>
      <c r="TLT245" s="61"/>
      <c r="TLU245" s="61"/>
      <c r="TLV245" s="61"/>
      <c r="TLW245" s="61"/>
      <c r="TLX245" s="61"/>
      <c r="TLY245" s="61"/>
      <c r="TLZ245" s="61"/>
      <c r="TMA245" s="61"/>
      <c r="TMB245" s="61"/>
      <c r="TMC245" s="61"/>
      <c r="TMD245" s="61"/>
      <c r="TME245" s="61"/>
      <c r="TMF245" s="61"/>
      <c r="TMG245" s="61"/>
      <c r="TMH245" s="61"/>
      <c r="TMI245" s="61"/>
      <c r="TMJ245" s="61"/>
      <c r="TMK245" s="61"/>
      <c r="TML245" s="61"/>
      <c r="TMM245" s="61"/>
      <c r="TMN245" s="61"/>
      <c r="TMO245" s="61"/>
      <c r="TMP245" s="61"/>
      <c r="TMQ245" s="61"/>
      <c r="TMR245" s="61"/>
      <c r="TMS245" s="61"/>
      <c r="TMT245" s="61"/>
      <c r="TMU245" s="61"/>
      <c r="TMV245" s="61"/>
      <c r="TMW245" s="61"/>
      <c r="TMX245" s="61"/>
      <c r="TMY245" s="61"/>
      <c r="TMZ245" s="61"/>
      <c r="TNA245" s="61"/>
      <c r="TNB245" s="61"/>
      <c r="TNC245" s="61"/>
      <c r="TND245" s="61"/>
      <c r="TNE245" s="61"/>
      <c r="TNF245" s="61"/>
      <c r="TNG245" s="61"/>
      <c r="TNH245" s="61"/>
      <c r="TNI245" s="61"/>
      <c r="TNJ245" s="61"/>
      <c r="TNK245" s="61"/>
      <c r="TNL245" s="61"/>
      <c r="TNM245" s="61"/>
      <c r="TNN245" s="61"/>
      <c r="TNO245" s="61"/>
      <c r="TNP245" s="61"/>
      <c r="TNQ245" s="61"/>
      <c r="TNR245" s="61"/>
      <c r="TNS245" s="61"/>
      <c r="TNT245" s="61"/>
      <c r="TNU245" s="61"/>
      <c r="TNV245" s="61"/>
      <c r="TNW245" s="61"/>
      <c r="TNX245" s="61"/>
      <c r="TNY245" s="61"/>
      <c r="TNZ245" s="61"/>
      <c r="TOA245" s="61"/>
      <c r="TOB245" s="61"/>
      <c r="TOC245" s="61"/>
      <c r="TOD245" s="61"/>
      <c r="TOE245" s="61"/>
      <c r="TOF245" s="61"/>
      <c r="TOG245" s="61"/>
      <c r="TOH245" s="61"/>
      <c r="TOI245" s="61"/>
      <c r="TOJ245" s="61"/>
      <c r="TOK245" s="61"/>
      <c r="TOL245" s="61"/>
      <c r="TOM245" s="61"/>
      <c r="TON245" s="61"/>
      <c r="TOO245" s="61"/>
      <c r="TOP245" s="61"/>
      <c r="TOQ245" s="61"/>
      <c r="TOR245" s="61"/>
      <c r="TOS245" s="61"/>
      <c r="TOT245" s="61"/>
      <c r="TOU245" s="61"/>
      <c r="TOV245" s="61"/>
      <c r="TOW245" s="61"/>
      <c r="TOX245" s="61"/>
      <c r="TOY245" s="61"/>
      <c r="TOZ245" s="61"/>
      <c r="TPA245" s="61"/>
      <c r="TPB245" s="61"/>
      <c r="TPC245" s="61"/>
      <c r="TPD245" s="61"/>
      <c r="TPE245" s="61"/>
      <c r="TPF245" s="61"/>
      <c r="TPG245" s="61"/>
      <c r="TPH245" s="61"/>
      <c r="TPI245" s="61"/>
      <c r="TPJ245" s="61"/>
      <c r="TPK245" s="61"/>
      <c r="TPL245" s="61"/>
      <c r="TPM245" s="61"/>
      <c r="TPN245" s="61"/>
      <c r="TPO245" s="61"/>
      <c r="TPP245" s="61"/>
      <c r="TPQ245" s="61"/>
      <c r="TPR245" s="61"/>
      <c r="TPS245" s="61"/>
      <c r="TPT245" s="61"/>
      <c r="TPU245" s="61"/>
      <c r="TPV245" s="61"/>
      <c r="TPW245" s="61"/>
      <c r="TPX245" s="61"/>
      <c r="TPY245" s="61"/>
      <c r="TPZ245" s="61"/>
      <c r="TQA245" s="61"/>
      <c r="TQB245" s="61"/>
      <c r="TQC245" s="61"/>
      <c r="TQD245" s="61"/>
      <c r="TQE245" s="61"/>
      <c r="TQF245" s="61"/>
      <c r="TQG245" s="61"/>
      <c r="TQH245" s="61"/>
      <c r="TQI245" s="61"/>
      <c r="TQJ245" s="61"/>
      <c r="TQK245" s="61"/>
      <c r="TQL245" s="61"/>
      <c r="TQM245" s="61"/>
      <c r="TQN245" s="61"/>
      <c r="TQO245" s="61"/>
      <c r="TQP245" s="61"/>
      <c r="TQQ245" s="61"/>
      <c r="TQR245" s="61"/>
      <c r="TQS245" s="61"/>
      <c r="TQT245" s="61"/>
      <c r="TQU245" s="61"/>
      <c r="TQV245" s="61"/>
      <c r="TQW245" s="61"/>
      <c r="TQX245" s="61"/>
      <c r="TQY245" s="61"/>
      <c r="TQZ245" s="61"/>
      <c r="TRA245" s="61"/>
      <c r="TRB245" s="61"/>
      <c r="TRC245" s="61"/>
      <c r="TRD245" s="61"/>
      <c r="TRE245" s="61"/>
      <c r="TRF245" s="61"/>
      <c r="TRG245" s="61"/>
      <c r="TRH245" s="61"/>
      <c r="TRI245" s="61"/>
      <c r="TRJ245" s="61"/>
      <c r="TRK245" s="61"/>
      <c r="TRL245" s="61"/>
      <c r="TRM245" s="61"/>
      <c r="TRN245" s="61"/>
      <c r="TRO245" s="61"/>
      <c r="TRP245" s="61"/>
      <c r="TRQ245" s="61"/>
      <c r="TRR245" s="61"/>
      <c r="TRS245" s="61"/>
      <c r="TRT245" s="61"/>
      <c r="TRU245" s="61"/>
      <c r="TRV245" s="61"/>
      <c r="TRW245" s="61"/>
      <c r="TRX245" s="61"/>
      <c r="TRY245" s="61"/>
      <c r="TRZ245" s="61"/>
      <c r="TSA245" s="61"/>
      <c r="TSB245" s="61"/>
      <c r="TSC245" s="61"/>
      <c r="TSD245" s="61"/>
      <c r="TSE245" s="61"/>
      <c r="TSF245" s="61"/>
      <c r="TSG245" s="61"/>
      <c r="TSH245" s="61"/>
      <c r="TSI245" s="61"/>
      <c r="TSJ245" s="61"/>
      <c r="TSK245" s="61"/>
      <c r="TSL245" s="61"/>
      <c r="TSM245" s="61"/>
      <c r="TSN245" s="61"/>
      <c r="TSO245" s="61"/>
      <c r="TSP245" s="61"/>
      <c r="TSQ245" s="61"/>
      <c r="TSR245" s="61"/>
      <c r="TSS245" s="61"/>
      <c r="TST245" s="61"/>
      <c r="TSU245" s="61"/>
      <c r="TSV245" s="61"/>
      <c r="TSW245" s="61"/>
      <c r="TSX245" s="61"/>
      <c r="TSY245" s="61"/>
      <c r="TSZ245" s="61"/>
      <c r="TTA245" s="61"/>
      <c r="TTB245" s="61"/>
      <c r="TTC245" s="61"/>
      <c r="TTD245" s="61"/>
      <c r="TTE245" s="61"/>
      <c r="TTF245" s="61"/>
      <c r="TTG245" s="61"/>
      <c r="TTH245" s="61"/>
      <c r="TTI245" s="61"/>
      <c r="TTJ245" s="61"/>
      <c r="TTK245" s="61"/>
      <c r="TTL245" s="61"/>
      <c r="TTM245" s="61"/>
      <c r="TTN245" s="61"/>
      <c r="TTO245" s="61"/>
      <c r="TTP245" s="61"/>
      <c r="TTQ245" s="61"/>
      <c r="TTR245" s="61"/>
      <c r="TTS245" s="61"/>
      <c r="TTT245" s="61"/>
      <c r="TTU245" s="61"/>
      <c r="TTV245" s="61"/>
      <c r="TTW245" s="61"/>
      <c r="TTX245" s="61"/>
      <c r="TTY245" s="61"/>
      <c r="TTZ245" s="61"/>
      <c r="TUA245" s="61"/>
      <c r="TUB245" s="61"/>
      <c r="TUC245" s="61"/>
      <c r="TUD245" s="61"/>
      <c r="TUE245" s="61"/>
      <c r="TUF245" s="61"/>
      <c r="TUG245" s="61"/>
      <c r="TUH245" s="61"/>
      <c r="TUI245" s="61"/>
      <c r="TUJ245" s="61"/>
      <c r="TUK245" s="61"/>
      <c r="TUL245" s="61"/>
      <c r="TUM245" s="61"/>
      <c r="TUN245" s="61"/>
      <c r="TUO245" s="61"/>
      <c r="TUP245" s="61"/>
      <c r="TUQ245" s="61"/>
      <c r="TUR245" s="61"/>
      <c r="TUS245" s="61"/>
      <c r="TUT245" s="61"/>
      <c r="TUU245" s="61"/>
      <c r="TUV245" s="61"/>
      <c r="TUW245" s="61"/>
      <c r="TUX245" s="61"/>
      <c r="TUY245" s="61"/>
      <c r="TUZ245" s="61"/>
      <c r="TVA245" s="61"/>
      <c r="TVB245" s="61"/>
      <c r="TVC245" s="61"/>
      <c r="TVD245" s="61"/>
      <c r="TVE245" s="61"/>
      <c r="TVF245" s="61"/>
      <c r="TVG245" s="61"/>
      <c r="TVH245" s="61"/>
      <c r="TVI245" s="61"/>
      <c r="TVJ245" s="61"/>
      <c r="TVK245" s="61"/>
      <c r="TVL245" s="61"/>
      <c r="TVM245" s="61"/>
      <c r="TVN245" s="61"/>
      <c r="TVO245" s="61"/>
      <c r="TVP245" s="61"/>
      <c r="TVQ245" s="61"/>
      <c r="TVR245" s="61"/>
      <c r="TVS245" s="61"/>
      <c r="TVT245" s="61"/>
      <c r="TVU245" s="61"/>
      <c r="TVV245" s="61"/>
      <c r="TVW245" s="61"/>
      <c r="TVX245" s="61"/>
      <c r="TVY245" s="61"/>
      <c r="TVZ245" s="61"/>
      <c r="TWA245" s="61"/>
      <c r="TWB245" s="61"/>
      <c r="TWC245" s="61"/>
      <c r="TWD245" s="61"/>
      <c r="TWE245" s="61"/>
      <c r="TWF245" s="61"/>
      <c r="TWG245" s="61"/>
      <c r="TWH245" s="61"/>
      <c r="TWI245" s="61"/>
      <c r="TWJ245" s="61"/>
      <c r="TWK245" s="61"/>
      <c r="TWL245" s="61"/>
      <c r="TWM245" s="61"/>
      <c r="TWN245" s="61"/>
      <c r="TWO245" s="61"/>
      <c r="TWP245" s="61"/>
      <c r="TWQ245" s="61"/>
      <c r="TWR245" s="61"/>
      <c r="TWS245" s="61"/>
      <c r="TWT245" s="61"/>
      <c r="TWU245" s="61"/>
      <c r="TWV245" s="61"/>
      <c r="TWW245" s="61"/>
      <c r="TWX245" s="61"/>
      <c r="TWY245" s="61"/>
      <c r="TWZ245" s="61"/>
      <c r="TXA245" s="61"/>
      <c r="TXB245" s="61"/>
      <c r="TXC245" s="61"/>
      <c r="TXD245" s="61"/>
      <c r="TXE245" s="61"/>
      <c r="TXF245" s="61"/>
      <c r="TXG245" s="61"/>
      <c r="TXH245" s="61"/>
      <c r="TXI245" s="61"/>
      <c r="TXJ245" s="61"/>
      <c r="TXK245" s="61"/>
      <c r="TXL245" s="61"/>
      <c r="TXM245" s="61"/>
      <c r="TXN245" s="61"/>
      <c r="TXO245" s="61"/>
      <c r="TXP245" s="61"/>
      <c r="TXQ245" s="61"/>
      <c r="TXR245" s="61"/>
      <c r="TXS245" s="61"/>
      <c r="TXT245" s="61"/>
      <c r="TXU245" s="61"/>
      <c r="TXV245" s="61"/>
      <c r="TXW245" s="61"/>
      <c r="TXX245" s="61"/>
      <c r="TXY245" s="61"/>
      <c r="TXZ245" s="61"/>
      <c r="TYA245" s="61"/>
      <c r="TYB245" s="61"/>
      <c r="TYC245" s="61"/>
      <c r="TYD245" s="61"/>
      <c r="TYE245" s="61"/>
      <c r="TYF245" s="61"/>
      <c r="TYG245" s="61"/>
      <c r="TYH245" s="61"/>
      <c r="TYI245" s="61"/>
      <c r="TYJ245" s="61"/>
      <c r="TYK245" s="61"/>
      <c r="TYL245" s="61"/>
      <c r="TYM245" s="61"/>
      <c r="TYN245" s="61"/>
      <c r="TYO245" s="61"/>
      <c r="TYP245" s="61"/>
      <c r="TYQ245" s="61"/>
      <c r="TYR245" s="61"/>
      <c r="TYS245" s="61"/>
      <c r="TYT245" s="61"/>
      <c r="TYU245" s="61"/>
      <c r="TYV245" s="61"/>
      <c r="TYW245" s="61"/>
      <c r="TYX245" s="61"/>
      <c r="TYY245" s="61"/>
      <c r="TYZ245" s="61"/>
      <c r="TZA245" s="61"/>
      <c r="TZB245" s="61"/>
      <c r="TZC245" s="61"/>
      <c r="TZD245" s="61"/>
      <c r="TZE245" s="61"/>
      <c r="TZF245" s="61"/>
      <c r="TZG245" s="61"/>
      <c r="TZH245" s="61"/>
      <c r="TZI245" s="61"/>
      <c r="TZJ245" s="61"/>
      <c r="TZK245" s="61"/>
      <c r="TZL245" s="61"/>
      <c r="TZM245" s="61"/>
      <c r="TZN245" s="61"/>
      <c r="TZO245" s="61"/>
      <c r="TZP245" s="61"/>
      <c r="TZQ245" s="61"/>
      <c r="TZR245" s="61"/>
      <c r="TZS245" s="61"/>
      <c r="TZT245" s="61"/>
      <c r="TZU245" s="61"/>
      <c r="TZV245" s="61"/>
      <c r="TZW245" s="61"/>
      <c r="TZX245" s="61"/>
      <c r="TZY245" s="61"/>
      <c r="TZZ245" s="61"/>
      <c r="UAA245" s="61"/>
      <c r="UAB245" s="61"/>
      <c r="UAC245" s="61"/>
      <c r="UAD245" s="61"/>
      <c r="UAE245" s="61"/>
      <c r="UAF245" s="61"/>
      <c r="UAG245" s="61"/>
      <c r="UAH245" s="61"/>
      <c r="UAI245" s="61"/>
      <c r="UAJ245" s="61"/>
      <c r="UAK245" s="61"/>
      <c r="UAL245" s="61"/>
      <c r="UAM245" s="61"/>
      <c r="UAN245" s="61"/>
      <c r="UAO245" s="61"/>
      <c r="UAP245" s="61"/>
      <c r="UAQ245" s="61"/>
      <c r="UAR245" s="61"/>
      <c r="UAS245" s="61"/>
      <c r="UAT245" s="61"/>
      <c r="UAU245" s="61"/>
      <c r="UAV245" s="61"/>
      <c r="UAW245" s="61"/>
      <c r="UAX245" s="61"/>
      <c r="UAY245" s="61"/>
      <c r="UAZ245" s="61"/>
      <c r="UBA245" s="61"/>
      <c r="UBB245" s="61"/>
      <c r="UBC245" s="61"/>
      <c r="UBD245" s="61"/>
      <c r="UBE245" s="61"/>
      <c r="UBF245" s="61"/>
      <c r="UBG245" s="61"/>
      <c r="UBH245" s="61"/>
      <c r="UBI245" s="61"/>
      <c r="UBJ245" s="61"/>
      <c r="UBK245" s="61"/>
      <c r="UBL245" s="61"/>
      <c r="UBM245" s="61"/>
      <c r="UBN245" s="61"/>
      <c r="UBO245" s="61"/>
      <c r="UBP245" s="61"/>
      <c r="UBQ245" s="61"/>
      <c r="UBR245" s="61"/>
      <c r="UBS245" s="61"/>
      <c r="UBT245" s="61"/>
      <c r="UBU245" s="61"/>
      <c r="UBV245" s="61"/>
      <c r="UBW245" s="61"/>
      <c r="UBX245" s="61"/>
      <c r="UBY245" s="61"/>
      <c r="UBZ245" s="61"/>
      <c r="UCA245" s="61"/>
      <c r="UCB245" s="61"/>
      <c r="UCC245" s="61"/>
      <c r="UCD245" s="61"/>
      <c r="UCE245" s="61"/>
      <c r="UCF245" s="61"/>
      <c r="UCG245" s="61"/>
      <c r="UCH245" s="61"/>
      <c r="UCI245" s="61"/>
      <c r="UCJ245" s="61"/>
      <c r="UCK245" s="61"/>
      <c r="UCL245" s="61"/>
      <c r="UCM245" s="61"/>
      <c r="UCN245" s="61"/>
      <c r="UCO245" s="61"/>
      <c r="UCP245" s="61"/>
      <c r="UCQ245" s="61"/>
      <c r="UCR245" s="61"/>
      <c r="UCS245" s="61"/>
      <c r="UCT245" s="61"/>
      <c r="UCU245" s="61"/>
      <c r="UCV245" s="61"/>
      <c r="UCW245" s="61"/>
      <c r="UCX245" s="61"/>
      <c r="UCY245" s="61"/>
      <c r="UCZ245" s="61"/>
      <c r="UDA245" s="61"/>
      <c r="UDB245" s="61"/>
      <c r="UDC245" s="61"/>
      <c r="UDD245" s="61"/>
      <c r="UDE245" s="61"/>
      <c r="UDF245" s="61"/>
      <c r="UDG245" s="61"/>
      <c r="UDH245" s="61"/>
      <c r="UDI245" s="61"/>
      <c r="UDJ245" s="61"/>
      <c r="UDK245" s="61"/>
      <c r="UDL245" s="61"/>
      <c r="UDM245" s="61"/>
      <c r="UDN245" s="61"/>
      <c r="UDO245" s="61"/>
      <c r="UDP245" s="61"/>
      <c r="UDQ245" s="61"/>
      <c r="UDR245" s="61"/>
      <c r="UDS245" s="61"/>
      <c r="UDT245" s="61"/>
      <c r="UDU245" s="61"/>
      <c r="UDV245" s="61"/>
      <c r="UDW245" s="61"/>
      <c r="UDX245" s="61"/>
      <c r="UDY245" s="61"/>
      <c r="UDZ245" s="61"/>
      <c r="UEA245" s="61"/>
      <c r="UEB245" s="61"/>
      <c r="UEC245" s="61"/>
      <c r="UED245" s="61"/>
      <c r="UEE245" s="61"/>
      <c r="UEF245" s="61"/>
      <c r="UEG245" s="61"/>
      <c r="UEH245" s="61"/>
      <c r="UEI245" s="61"/>
      <c r="UEJ245" s="61"/>
      <c r="UEK245" s="61"/>
      <c r="UEL245" s="61"/>
      <c r="UEM245" s="61"/>
      <c r="UEN245" s="61"/>
      <c r="UEO245" s="61"/>
      <c r="UEP245" s="61"/>
      <c r="UEQ245" s="61"/>
      <c r="UER245" s="61"/>
      <c r="UES245" s="61"/>
      <c r="UET245" s="61"/>
      <c r="UEU245" s="61"/>
      <c r="UEV245" s="61"/>
      <c r="UEW245" s="61"/>
      <c r="UEX245" s="61"/>
      <c r="UEY245" s="61"/>
      <c r="UEZ245" s="61"/>
      <c r="UFA245" s="61"/>
      <c r="UFB245" s="61"/>
      <c r="UFC245" s="61"/>
      <c r="UFD245" s="61"/>
      <c r="UFE245" s="61"/>
      <c r="UFF245" s="61"/>
      <c r="UFG245" s="61"/>
      <c r="UFH245" s="61"/>
      <c r="UFI245" s="61"/>
      <c r="UFJ245" s="61"/>
      <c r="UFK245" s="61"/>
      <c r="UFL245" s="61"/>
      <c r="UFM245" s="61"/>
      <c r="UFN245" s="61"/>
      <c r="UFO245" s="61"/>
      <c r="UFP245" s="61"/>
      <c r="UFQ245" s="61"/>
      <c r="UFR245" s="61"/>
      <c r="UFS245" s="61"/>
      <c r="UFT245" s="61"/>
      <c r="UFU245" s="61"/>
      <c r="UFV245" s="61"/>
      <c r="UFW245" s="61"/>
      <c r="UFX245" s="61"/>
      <c r="UFY245" s="61"/>
      <c r="UFZ245" s="61"/>
      <c r="UGA245" s="61"/>
      <c r="UGB245" s="61"/>
      <c r="UGC245" s="61"/>
      <c r="UGD245" s="61"/>
      <c r="UGE245" s="61"/>
      <c r="UGF245" s="61"/>
      <c r="UGG245" s="61"/>
      <c r="UGH245" s="61"/>
      <c r="UGI245" s="61"/>
      <c r="UGJ245" s="61"/>
      <c r="UGK245" s="61"/>
      <c r="UGL245" s="61"/>
      <c r="UGM245" s="61"/>
      <c r="UGN245" s="61"/>
      <c r="UGO245" s="61"/>
      <c r="UGP245" s="61"/>
      <c r="UGQ245" s="61"/>
      <c r="UGR245" s="61"/>
      <c r="UGS245" s="61"/>
      <c r="UGT245" s="61"/>
      <c r="UGU245" s="61"/>
      <c r="UGV245" s="61"/>
      <c r="UGW245" s="61"/>
      <c r="UGX245" s="61"/>
      <c r="UGY245" s="61"/>
      <c r="UGZ245" s="61"/>
      <c r="UHA245" s="61"/>
      <c r="UHB245" s="61"/>
      <c r="UHC245" s="61"/>
      <c r="UHD245" s="61"/>
      <c r="UHE245" s="61"/>
      <c r="UHF245" s="61"/>
      <c r="UHG245" s="61"/>
      <c r="UHH245" s="61"/>
      <c r="UHI245" s="61"/>
      <c r="UHJ245" s="61"/>
      <c r="UHK245" s="61"/>
      <c r="UHL245" s="61"/>
      <c r="UHM245" s="61"/>
      <c r="UHN245" s="61"/>
      <c r="UHO245" s="61"/>
      <c r="UHP245" s="61"/>
      <c r="UHQ245" s="61"/>
      <c r="UHR245" s="61"/>
      <c r="UHS245" s="61"/>
      <c r="UHT245" s="61"/>
      <c r="UHU245" s="61"/>
      <c r="UHV245" s="61"/>
      <c r="UHW245" s="61"/>
      <c r="UHX245" s="61"/>
      <c r="UHY245" s="61"/>
      <c r="UHZ245" s="61"/>
      <c r="UIA245" s="61"/>
      <c r="UIB245" s="61"/>
      <c r="UIC245" s="61"/>
      <c r="UID245" s="61"/>
      <c r="UIE245" s="61"/>
      <c r="UIF245" s="61"/>
      <c r="UIG245" s="61"/>
      <c r="UIH245" s="61"/>
      <c r="UII245" s="61"/>
      <c r="UIJ245" s="61"/>
      <c r="UIK245" s="61"/>
      <c r="UIL245" s="61"/>
      <c r="UIM245" s="61"/>
      <c r="UIN245" s="61"/>
      <c r="UIO245" s="61"/>
      <c r="UIP245" s="61"/>
      <c r="UIQ245" s="61"/>
      <c r="UIR245" s="61"/>
      <c r="UIS245" s="61"/>
      <c r="UIT245" s="61"/>
      <c r="UIU245" s="61"/>
      <c r="UIV245" s="61"/>
      <c r="UIW245" s="61"/>
      <c r="UIX245" s="61"/>
      <c r="UIY245" s="61"/>
      <c r="UIZ245" s="61"/>
      <c r="UJA245" s="61"/>
      <c r="UJB245" s="61"/>
      <c r="UJC245" s="61"/>
      <c r="UJD245" s="61"/>
      <c r="UJE245" s="61"/>
      <c r="UJF245" s="61"/>
      <c r="UJG245" s="61"/>
      <c r="UJH245" s="61"/>
      <c r="UJI245" s="61"/>
      <c r="UJJ245" s="61"/>
      <c r="UJK245" s="61"/>
      <c r="UJL245" s="61"/>
      <c r="UJM245" s="61"/>
      <c r="UJN245" s="61"/>
      <c r="UJO245" s="61"/>
      <c r="UJP245" s="61"/>
      <c r="UJQ245" s="61"/>
      <c r="UJR245" s="61"/>
      <c r="UJS245" s="61"/>
      <c r="UJT245" s="61"/>
      <c r="UJU245" s="61"/>
      <c r="UJV245" s="61"/>
      <c r="UJW245" s="61"/>
      <c r="UJX245" s="61"/>
      <c r="UJY245" s="61"/>
      <c r="UJZ245" s="61"/>
      <c r="UKA245" s="61"/>
      <c r="UKB245" s="61"/>
      <c r="UKC245" s="61"/>
      <c r="UKD245" s="61"/>
      <c r="UKE245" s="61"/>
      <c r="UKF245" s="61"/>
      <c r="UKG245" s="61"/>
      <c r="UKH245" s="61"/>
      <c r="UKI245" s="61"/>
      <c r="UKJ245" s="61"/>
      <c r="UKK245" s="61"/>
      <c r="UKL245" s="61"/>
      <c r="UKM245" s="61"/>
      <c r="UKN245" s="61"/>
      <c r="UKO245" s="61"/>
      <c r="UKP245" s="61"/>
      <c r="UKQ245" s="61"/>
      <c r="UKR245" s="61"/>
      <c r="UKS245" s="61"/>
      <c r="UKT245" s="61"/>
      <c r="UKU245" s="61"/>
      <c r="UKV245" s="61"/>
      <c r="UKW245" s="61"/>
      <c r="UKX245" s="61"/>
      <c r="UKY245" s="61"/>
      <c r="UKZ245" s="61"/>
      <c r="ULA245" s="61"/>
      <c r="ULB245" s="61"/>
      <c r="ULC245" s="61"/>
      <c r="ULD245" s="61"/>
      <c r="ULE245" s="61"/>
      <c r="ULF245" s="61"/>
      <c r="ULG245" s="61"/>
      <c r="ULH245" s="61"/>
      <c r="ULI245" s="61"/>
      <c r="ULJ245" s="61"/>
      <c r="ULK245" s="61"/>
      <c r="ULL245" s="61"/>
      <c r="ULM245" s="61"/>
      <c r="ULN245" s="61"/>
      <c r="ULO245" s="61"/>
      <c r="ULP245" s="61"/>
      <c r="ULQ245" s="61"/>
      <c r="ULR245" s="61"/>
      <c r="ULS245" s="61"/>
      <c r="ULT245" s="61"/>
      <c r="ULU245" s="61"/>
      <c r="ULV245" s="61"/>
      <c r="ULW245" s="61"/>
      <c r="ULX245" s="61"/>
      <c r="ULY245" s="61"/>
      <c r="ULZ245" s="61"/>
      <c r="UMA245" s="61"/>
      <c r="UMB245" s="61"/>
      <c r="UMC245" s="61"/>
      <c r="UMD245" s="61"/>
      <c r="UME245" s="61"/>
      <c r="UMF245" s="61"/>
      <c r="UMG245" s="61"/>
      <c r="UMH245" s="61"/>
      <c r="UMI245" s="61"/>
      <c r="UMJ245" s="61"/>
      <c r="UMK245" s="61"/>
      <c r="UML245" s="61"/>
      <c r="UMM245" s="61"/>
      <c r="UMN245" s="61"/>
      <c r="UMO245" s="61"/>
      <c r="UMP245" s="61"/>
      <c r="UMQ245" s="61"/>
      <c r="UMR245" s="61"/>
      <c r="UMS245" s="61"/>
      <c r="UMT245" s="61"/>
      <c r="UMU245" s="61"/>
      <c r="UMV245" s="61"/>
      <c r="UMW245" s="61"/>
      <c r="UMX245" s="61"/>
      <c r="UMY245" s="61"/>
      <c r="UMZ245" s="61"/>
      <c r="UNA245" s="61"/>
      <c r="UNB245" s="61"/>
      <c r="UNC245" s="61"/>
      <c r="UND245" s="61"/>
      <c r="UNE245" s="61"/>
      <c r="UNF245" s="61"/>
      <c r="UNG245" s="61"/>
      <c r="UNH245" s="61"/>
      <c r="UNI245" s="61"/>
      <c r="UNJ245" s="61"/>
      <c r="UNK245" s="61"/>
      <c r="UNL245" s="61"/>
      <c r="UNM245" s="61"/>
      <c r="UNN245" s="61"/>
      <c r="UNO245" s="61"/>
      <c r="UNP245" s="61"/>
      <c r="UNQ245" s="61"/>
      <c r="UNR245" s="61"/>
      <c r="UNS245" s="61"/>
      <c r="UNT245" s="61"/>
      <c r="UNU245" s="61"/>
      <c r="UNV245" s="61"/>
      <c r="UNW245" s="61"/>
      <c r="UNX245" s="61"/>
      <c r="UNY245" s="61"/>
      <c r="UNZ245" s="61"/>
      <c r="UOA245" s="61"/>
      <c r="UOB245" s="61"/>
      <c r="UOC245" s="61"/>
      <c r="UOD245" s="61"/>
      <c r="UOE245" s="61"/>
      <c r="UOF245" s="61"/>
      <c r="UOG245" s="61"/>
      <c r="UOH245" s="61"/>
      <c r="UOI245" s="61"/>
      <c r="UOJ245" s="61"/>
      <c r="UOK245" s="61"/>
      <c r="UOL245" s="61"/>
      <c r="UOM245" s="61"/>
      <c r="UON245" s="61"/>
      <c r="UOO245" s="61"/>
      <c r="UOP245" s="61"/>
      <c r="UOQ245" s="61"/>
      <c r="UOR245" s="61"/>
      <c r="UOS245" s="61"/>
      <c r="UOT245" s="61"/>
      <c r="UOU245" s="61"/>
      <c r="UOV245" s="61"/>
      <c r="UOW245" s="61"/>
      <c r="UOX245" s="61"/>
      <c r="UOY245" s="61"/>
      <c r="UOZ245" s="61"/>
      <c r="UPA245" s="61"/>
      <c r="UPB245" s="61"/>
      <c r="UPC245" s="61"/>
      <c r="UPD245" s="61"/>
      <c r="UPE245" s="61"/>
      <c r="UPF245" s="61"/>
      <c r="UPG245" s="61"/>
      <c r="UPH245" s="61"/>
      <c r="UPI245" s="61"/>
      <c r="UPJ245" s="61"/>
      <c r="UPK245" s="61"/>
      <c r="UPL245" s="61"/>
      <c r="UPM245" s="61"/>
      <c r="UPN245" s="61"/>
      <c r="UPO245" s="61"/>
      <c r="UPP245" s="61"/>
      <c r="UPQ245" s="61"/>
      <c r="UPR245" s="61"/>
      <c r="UPS245" s="61"/>
      <c r="UPT245" s="61"/>
      <c r="UPU245" s="61"/>
      <c r="UPV245" s="61"/>
      <c r="UPW245" s="61"/>
      <c r="UPX245" s="61"/>
      <c r="UPY245" s="61"/>
      <c r="UPZ245" s="61"/>
      <c r="UQA245" s="61"/>
      <c r="UQB245" s="61"/>
      <c r="UQC245" s="61"/>
      <c r="UQD245" s="61"/>
      <c r="UQE245" s="61"/>
      <c r="UQF245" s="61"/>
      <c r="UQG245" s="61"/>
      <c r="UQH245" s="61"/>
      <c r="UQI245" s="61"/>
      <c r="UQJ245" s="61"/>
      <c r="UQK245" s="61"/>
      <c r="UQL245" s="61"/>
      <c r="UQM245" s="61"/>
      <c r="UQN245" s="61"/>
      <c r="UQO245" s="61"/>
      <c r="UQP245" s="61"/>
      <c r="UQQ245" s="61"/>
      <c r="UQR245" s="61"/>
      <c r="UQS245" s="61"/>
      <c r="UQT245" s="61"/>
      <c r="UQU245" s="61"/>
      <c r="UQV245" s="61"/>
      <c r="UQW245" s="61"/>
      <c r="UQX245" s="61"/>
      <c r="UQY245" s="61"/>
      <c r="UQZ245" s="61"/>
      <c r="URA245" s="61"/>
      <c r="URB245" s="61"/>
      <c r="URC245" s="61"/>
      <c r="URD245" s="61"/>
      <c r="URE245" s="61"/>
      <c r="URF245" s="61"/>
      <c r="URG245" s="61"/>
      <c r="URH245" s="61"/>
      <c r="URI245" s="61"/>
      <c r="URJ245" s="61"/>
      <c r="URK245" s="61"/>
      <c r="URL245" s="61"/>
      <c r="URM245" s="61"/>
      <c r="URN245" s="61"/>
      <c r="URO245" s="61"/>
      <c r="URP245" s="61"/>
      <c r="URQ245" s="61"/>
      <c r="URR245" s="61"/>
      <c r="URS245" s="61"/>
      <c r="URT245" s="61"/>
      <c r="URU245" s="61"/>
      <c r="URV245" s="61"/>
      <c r="URW245" s="61"/>
      <c r="URX245" s="61"/>
      <c r="URY245" s="61"/>
      <c r="URZ245" s="61"/>
      <c r="USA245" s="61"/>
      <c r="USB245" s="61"/>
      <c r="USC245" s="61"/>
      <c r="USD245" s="61"/>
      <c r="USE245" s="61"/>
      <c r="USF245" s="61"/>
      <c r="USG245" s="61"/>
      <c r="USH245" s="61"/>
      <c r="USI245" s="61"/>
      <c r="USJ245" s="61"/>
      <c r="USK245" s="61"/>
      <c r="USL245" s="61"/>
      <c r="USM245" s="61"/>
      <c r="USN245" s="61"/>
      <c r="USO245" s="61"/>
      <c r="USP245" s="61"/>
      <c r="USQ245" s="61"/>
      <c r="USR245" s="61"/>
      <c r="USS245" s="61"/>
      <c r="UST245" s="61"/>
      <c r="USU245" s="61"/>
      <c r="USV245" s="61"/>
      <c r="USW245" s="61"/>
      <c r="USX245" s="61"/>
      <c r="USY245" s="61"/>
      <c r="USZ245" s="61"/>
      <c r="UTA245" s="61"/>
      <c r="UTB245" s="61"/>
      <c r="UTC245" s="61"/>
      <c r="UTD245" s="61"/>
      <c r="UTE245" s="61"/>
      <c r="UTF245" s="61"/>
      <c r="UTG245" s="61"/>
      <c r="UTH245" s="61"/>
      <c r="UTI245" s="61"/>
      <c r="UTJ245" s="61"/>
      <c r="UTK245" s="61"/>
      <c r="UTL245" s="61"/>
      <c r="UTM245" s="61"/>
      <c r="UTN245" s="61"/>
      <c r="UTO245" s="61"/>
      <c r="UTP245" s="61"/>
      <c r="UTQ245" s="61"/>
      <c r="UTR245" s="61"/>
      <c r="UTS245" s="61"/>
      <c r="UTT245" s="61"/>
      <c r="UTU245" s="61"/>
      <c r="UTV245" s="61"/>
      <c r="UTW245" s="61"/>
      <c r="UTX245" s="61"/>
      <c r="UTY245" s="61"/>
      <c r="UTZ245" s="61"/>
      <c r="UUA245" s="61"/>
      <c r="UUB245" s="61"/>
      <c r="UUC245" s="61"/>
      <c r="UUD245" s="61"/>
      <c r="UUE245" s="61"/>
      <c r="UUF245" s="61"/>
      <c r="UUG245" s="61"/>
      <c r="UUH245" s="61"/>
      <c r="UUI245" s="61"/>
      <c r="UUJ245" s="61"/>
      <c r="UUK245" s="61"/>
      <c r="UUL245" s="61"/>
      <c r="UUM245" s="61"/>
      <c r="UUN245" s="61"/>
      <c r="UUO245" s="61"/>
      <c r="UUP245" s="61"/>
      <c r="UUQ245" s="61"/>
      <c r="UUR245" s="61"/>
      <c r="UUS245" s="61"/>
      <c r="UUT245" s="61"/>
      <c r="UUU245" s="61"/>
      <c r="UUV245" s="61"/>
      <c r="UUW245" s="61"/>
      <c r="UUX245" s="61"/>
      <c r="UUY245" s="61"/>
      <c r="UUZ245" s="61"/>
      <c r="UVA245" s="61"/>
      <c r="UVB245" s="61"/>
      <c r="UVC245" s="61"/>
      <c r="UVD245" s="61"/>
      <c r="UVE245" s="61"/>
      <c r="UVF245" s="61"/>
      <c r="UVG245" s="61"/>
      <c r="UVH245" s="61"/>
      <c r="UVI245" s="61"/>
      <c r="UVJ245" s="61"/>
      <c r="UVK245" s="61"/>
      <c r="UVL245" s="61"/>
      <c r="UVM245" s="61"/>
      <c r="UVN245" s="61"/>
      <c r="UVO245" s="61"/>
      <c r="UVP245" s="61"/>
      <c r="UVQ245" s="61"/>
      <c r="UVR245" s="61"/>
      <c r="UVS245" s="61"/>
      <c r="UVT245" s="61"/>
      <c r="UVU245" s="61"/>
      <c r="UVV245" s="61"/>
      <c r="UVW245" s="61"/>
      <c r="UVX245" s="61"/>
      <c r="UVY245" s="61"/>
      <c r="UVZ245" s="61"/>
      <c r="UWA245" s="61"/>
      <c r="UWB245" s="61"/>
      <c r="UWC245" s="61"/>
      <c r="UWD245" s="61"/>
      <c r="UWE245" s="61"/>
      <c r="UWF245" s="61"/>
      <c r="UWG245" s="61"/>
      <c r="UWH245" s="61"/>
      <c r="UWI245" s="61"/>
      <c r="UWJ245" s="61"/>
      <c r="UWK245" s="61"/>
      <c r="UWL245" s="61"/>
      <c r="UWM245" s="61"/>
      <c r="UWN245" s="61"/>
      <c r="UWO245" s="61"/>
      <c r="UWP245" s="61"/>
      <c r="UWQ245" s="61"/>
      <c r="UWR245" s="61"/>
      <c r="UWS245" s="61"/>
      <c r="UWT245" s="61"/>
      <c r="UWU245" s="61"/>
      <c r="UWV245" s="61"/>
      <c r="UWW245" s="61"/>
      <c r="UWX245" s="61"/>
      <c r="UWY245" s="61"/>
      <c r="UWZ245" s="61"/>
      <c r="UXA245" s="61"/>
      <c r="UXB245" s="61"/>
      <c r="UXC245" s="61"/>
      <c r="UXD245" s="61"/>
      <c r="UXE245" s="61"/>
      <c r="UXF245" s="61"/>
      <c r="UXG245" s="61"/>
      <c r="UXH245" s="61"/>
      <c r="UXI245" s="61"/>
      <c r="UXJ245" s="61"/>
      <c r="UXK245" s="61"/>
      <c r="UXL245" s="61"/>
      <c r="UXM245" s="61"/>
      <c r="UXN245" s="61"/>
      <c r="UXO245" s="61"/>
      <c r="UXP245" s="61"/>
      <c r="UXQ245" s="61"/>
      <c r="UXR245" s="61"/>
      <c r="UXS245" s="61"/>
      <c r="UXT245" s="61"/>
      <c r="UXU245" s="61"/>
      <c r="UXV245" s="61"/>
      <c r="UXW245" s="61"/>
      <c r="UXX245" s="61"/>
      <c r="UXY245" s="61"/>
      <c r="UXZ245" s="61"/>
      <c r="UYA245" s="61"/>
      <c r="UYB245" s="61"/>
      <c r="UYC245" s="61"/>
      <c r="UYD245" s="61"/>
      <c r="UYE245" s="61"/>
      <c r="UYF245" s="61"/>
      <c r="UYG245" s="61"/>
      <c r="UYH245" s="61"/>
      <c r="UYI245" s="61"/>
      <c r="UYJ245" s="61"/>
      <c r="UYK245" s="61"/>
      <c r="UYL245" s="61"/>
      <c r="UYM245" s="61"/>
      <c r="UYN245" s="61"/>
      <c r="UYO245" s="61"/>
      <c r="UYP245" s="61"/>
      <c r="UYQ245" s="61"/>
      <c r="UYR245" s="61"/>
      <c r="UYS245" s="61"/>
      <c r="UYT245" s="61"/>
      <c r="UYU245" s="61"/>
      <c r="UYV245" s="61"/>
      <c r="UYW245" s="61"/>
      <c r="UYX245" s="61"/>
      <c r="UYY245" s="61"/>
      <c r="UYZ245" s="61"/>
      <c r="UZA245" s="61"/>
      <c r="UZB245" s="61"/>
      <c r="UZC245" s="61"/>
      <c r="UZD245" s="61"/>
      <c r="UZE245" s="61"/>
      <c r="UZF245" s="61"/>
      <c r="UZG245" s="61"/>
      <c r="UZH245" s="61"/>
      <c r="UZI245" s="61"/>
      <c r="UZJ245" s="61"/>
      <c r="UZK245" s="61"/>
      <c r="UZL245" s="61"/>
      <c r="UZM245" s="61"/>
      <c r="UZN245" s="61"/>
      <c r="UZO245" s="61"/>
      <c r="UZP245" s="61"/>
      <c r="UZQ245" s="61"/>
      <c r="UZR245" s="61"/>
      <c r="UZS245" s="61"/>
      <c r="UZT245" s="61"/>
      <c r="UZU245" s="61"/>
      <c r="UZV245" s="61"/>
      <c r="UZW245" s="61"/>
      <c r="UZX245" s="61"/>
      <c r="UZY245" s="61"/>
      <c r="UZZ245" s="61"/>
      <c r="VAA245" s="61"/>
      <c r="VAB245" s="61"/>
      <c r="VAC245" s="61"/>
      <c r="VAD245" s="61"/>
      <c r="VAE245" s="61"/>
      <c r="VAF245" s="61"/>
      <c r="VAG245" s="61"/>
      <c r="VAH245" s="61"/>
      <c r="VAI245" s="61"/>
      <c r="VAJ245" s="61"/>
      <c r="VAK245" s="61"/>
      <c r="VAL245" s="61"/>
      <c r="VAM245" s="61"/>
      <c r="VAN245" s="61"/>
      <c r="VAO245" s="61"/>
      <c r="VAP245" s="61"/>
      <c r="VAQ245" s="61"/>
      <c r="VAR245" s="61"/>
      <c r="VAS245" s="61"/>
      <c r="VAT245" s="61"/>
      <c r="VAU245" s="61"/>
      <c r="VAV245" s="61"/>
      <c r="VAW245" s="61"/>
      <c r="VAX245" s="61"/>
      <c r="VAY245" s="61"/>
      <c r="VAZ245" s="61"/>
      <c r="VBA245" s="61"/>
      <c r="VBB245" s="61"/>
      <c r="VBC245" s="61"/>
      <c r="VBD245" s="61"/>
      <c r="VBE245" s="61"/>
      <c r="VBF245" s="61"/>
      <c r="VBG245" s="61"/>
      <c r="VBH245" s="61"/>
      <c r="VBI245" s="61"/>
      <c r="VBJ245" s="61"/>
      <c r="VBK245" s="61"/>
      <c r="VBL245" s="61"/>
      <c r="VBM245" s="61"/>
      <c r="VBN245" s="61"/>
      <c r="VBO245" s="61"/>
      <c r="VBP245" s="61"/>
      <c r="VBQ245" s="61"/>
      <c r="VBR245" s="61"/>
      <c r="VBS245" s="61"/>
      <c r="VBT245" s="61"/>
      <c r="VBU245" s="61"/>
      <c r="VBV245" s="61"/>
      <c r="VBW245" s="61"/>
      <c r="VBX245" s="61"/>
      <c r="VBY245" s="61"/>
      <c r="VBZ245" s="61"/>
      <c r="VCA245" s="61"/>
      <c r="VCB245" s="61"/>
      <c r="VCC245" s="61"/>
      <c r="VCD245" s="61"/>
      <c r="VCE245" s="61"/>
      <c r="VCF245" s="61"/>
      <c r="VCG245" s="61"/>
      <c r="VCH245" s="61"/>
      <c r="VCI245" s="61"/>
      <c r="VCJ245" s="61"/>
      <c r="VCK245" s="61"/>
      <c r="VCL245" s="61"/>
      <c r="VCM245" s="61"/>
      <c r="VCN245" s="61"/>
      <c r="VCO245" s="61"/>
      <c r="VCP245" s="61"/>
      <c r="VCQ245" s="61"/>
      <c r="VCR245" s="61"/>
      <c r="VCS245" s="61"/>
      <c r="VCT245" s="61"/>
      <c r="VCU245" s="61"/>
      <c r="VCV245" s="61"/>
      <c r="VCW245" s="61"/>
      <c r="VCX245" s="61"/>
      <c r="VCY245" s="61"/>
      <c r="VCZ245" s="61"/>
      <c r="VDA245" s="61"/>
      <c r="VDB245" s="61"/>
      <c r="VDC245" s="61"/>
      <c r="VDD245" s="61"/>
      <c r="VDE245" s="61"/>
      <c r="VDF245" s="61"/>
      <c r="VDG245" s="61"/>
      <c r="VDH245" s="61"/>
      <c r="VDI245" s="61"/>
      <c r="VDJ245" s="61"/>
      <c r="VDK245" s="61"/>
      <c r="VDL245" s="61"/>
      <c r="VDM245" s="61"/>
      <c r="VDN245" s="61"/>
      <c r="VDO245" s="61"/>
      <c r="VDP245" s="61"/>
      <c r="VDQ245" s="61"/>
      <c r="VDR245" s="61"/>
      <c r="VDS245" s="61"/>
      <c r="VDT245" s="61"/>
      <c r="VDU245" s="61"/>
      <c r="VDV245" s="61"/>
      <c r="VDW245" s="61"/>
      <c r="VDX245" s="61"/>
      <c r="VDY245" s="61"/>
      <c r="VDZ245" s="61"/>
      <c r="VEA245" s="61"/>
      <c r="VEB245" s="61"/>
      <c r="VEC245" s="61"/>
      <c r="VED245" s="61"/>
      <c r="VEE245" s="61"/>
      <c r="VEF245" s="61"/>
      <c r="VEG245" s="61"/>
      <c r="VEH245" s="61"/>
      <c r="VEI245" s="61"/>
      <c r="VEJ245" s="61"/>
      <c r="VEK245" s="61"/>
      <c r="VEL245" s="61"/>
      <c r="VEM245" s="61"/>
      <c r="VEN245" s="61"/>
      <c r="VEO245" s="61"/>
      <c r="VEP245" s="61"/>
      <c r="VEQ245" s="61"/>
      <c r="VER245" s="61"/>
      <c r="VES245" s="61"/>
      <c r="VET245" s="61"/>
      <c r="VEU245" s="61"/>
      <c r="VEV245" s="61"/>
      <c r="VEW245" s="61"/>
      <c r="VEX245" s="61"/>
      <c r="VEY245" s="61"/>
      <c r="VEZ245" s="61"/>
      <c r="VFA245" s="61"/>
      <c r="VFB245" s="61"/>
      <c r="VFC245" s="61"/>
      <c r="VFD245" s="61"/>
      <c r="VFE245" s="61"/>
      <c r="VFF245" s="61"/>
      <c r="VFG245" s="61"/>
      <c r="VFH245" s="61"/>
      <c r="VFI245" s="61"/>
      <c r="VFJ245" s="61"/>
      <c r="VFK245" s="61"/>
      <c r="VFL245" s="61"/>
      <c r="VFM245" s="61"/>
      <c r="VFN245" s="61"/>
      <c r="VFO245" s="61"/>
      <c r="VFP245" s="61"/>
      <c r="VFQ245" s="61"/>
      <c r="VFR245" s="61"/>
      <c r="VFS245" s="61"/>
      <c r="VFT245" s="61"/>
      <c r="VFU245" s="61"/>
      <c r="VFV245" s="61"/>
      <c r="VFW245" s="61"/>
      <c r="VFX245" s="61"/>
      <c r="VFY245" s="61"/>
      <c r="VFZ245" s="61"/>
      <c r="VGA245" s="61"/>
      <c r="VGB245" s="61"/>
      <c r="VGC245" s="61"/>
      <c r="VGD245" s="61"/>
      <c r="VGE245" s="61"/>
      <c r="VGF245" s="61"/>
      <c r="VGG245" s="61"/>
      <c r="VGH245" s="61"/>
      <c r="VGI245" s="61"/>
      <c r="VGJ245" s="61"/>
      <c r="VGK245" s="61"/>
      <c r="VGL245" s="61"/>
      <c r="VGM245" s="61"/>
      <c r="VGN245" s="61"/>
      <c r="VGO245" s="61"/>
      <c r="VGP245" s="61"/>
      <c r="VGQ245" s="61"/>
      <c r="VGR245" s="61"/>
      <c r="VGS245" s="61"/>
      <c r="VGT245" s="61"/>
      <c r="VGU245" s="61"/>
      <c r="VGV245" s="61"/>
      <c r="VGW245" s="61"/>
      <c r="VGX245" s="61"/>
      <c r="VGY245" s="61"/>
      <c r="VGZ245" s="61"/>
      <c r="VHA245" s="61"/>
      <c r="VHB245" s="61"/>
      <c r="VHC245" s="61"/>
      <c r="VHD245" s="61"/>
      <c r="VHE245" s="61"/>
      <c r="VHF245" s="61"/>
      <c r="VHG245" s="61"/>
      <c r="VHH245" s="61"/>
      <c r="VHI245" s="61"/>
      <c r="VHJ245" s="61"/>
      <c r="VHK245" s="61"/>
      <c r="VHL245" s="61"/>
      <c r="VHM245" s="61"/>
      <c r="VHN245" s="61"/>
      <c r="VHO245" s="61"/>
      <c r="VHP245" s="61"/>
      <c r="VHQ245" s="61"/>
      <c r="VHR245" s="61"/>
      <c r="VHS245" s="61"/>
      <c r="VHT245" s="61"/>
      <c r="VHU245" s="61"/>
      <c r="VHV245" s="61"/>
      <c r="VHW245" s="61"/>
      <c r="VHX245" s="61"/>
      <c r="VHY245" s="61"/>
      <c r="VHZ245" s="61"/>
      <c r="VIA245" s="61"/>
      <c r="VIB245" s="61"/>
      <c r="VIC245" s="61"/>
      <c r="VID245" s="61"/>
      <c r="VIE245" s="61"/>
      <c r="VIF245" s="61"/>
      <c r="VIG245" s="61"/>
      <c r="VIH245" s="61"/>
      <c r="VII245" s="61"/>
      <c r="VIJ245" s="61"/>
      <c r="VIK245" s="61"/>
      <c r="VIL245" s="61"/>
      <c r="VIM245" s="61"/>
      <c r="VIN245" s="61"/>
      <c r="VIO245" s="61"/>
      <c r="VIP245" s="61"/>
      <c r="VIQ245" s="61"/>
      <c r="VIR245" s="61"/>
      <c r="VIS245" s="61"/>
      <c r="VIT245" s="61"/>
      <c r="VIU245" s="61"/>
      <c r="VIV245" s="61"/>
      <c r="VIW245" s="61"/>
      <c r="VIX245" s="61"/>
      <c r="VIY245" s="61"/>
      <c r="VIZ245" s="61"/>
      <c r="VJA245" s="61"/>
      <c r="VJB245" s="61"/>
      <c r="VJC245" s="61"/>
      <c r="VJD245" s="61"/>
      <c r="VJE245" s="61"/>
      <c r="VJF245" s="61"/>
      <c r="VJG245" s="61"/>
      <c r="VJH245" s="61"/>
      <c r="VJI245" s="61"/>
      <c r="VJJ245" s="61"/>
      <c r="VJK245" s="61"/>
      <c r="VJL245" s="61"/>
      <c r="VJM245" s="61"/>
      <c r="VJN245" s="61"/>
      <c r="VJO245" s="61"/>
      <c r="VJP245" s="61"/>
      <c r="VJQ245" s="61"/>
      <c r="VJR245" s="61"/>
      <c r="VJS245" s="61"/>
      <c r="VJT245" s="61"/>
      <c r="VJU245" s="61"/>
      <c r="VJV245" s="61"/>
      <c r="VJW245" s="61"/>
      <c r="VJX245" s="61"/>
      <c r="VJY245" s="61"/>
      <c r="VJZ245" s="61"/>
      <c r="VKA245" s="61"/>
      <c r="VKB245" s="61"/>
      <c r="VKC245" s="61"/>
      <c r="VKD245" s="61"/>
      <c r="VKE245" s="61"/>
      <c r="VKF245" s="61"/>
      <c r="VKG245" s="61"/>
      <c r="VKH245" s="61"/>
      <c r="VKI245" s="61"/>
      <c r="VKJ245" s="61"/>
      <c r="VKK245" s="61"/>
      <c r="VKL245" s="61"/>
      <c r="VKM245" s="61"/>
      <c r="VKN245" s="61"/>
      <c r="VKO245" s="61"/>
      <c r="VKP245" s="61"/>
      <c r="VKQ245" s="61"/>
      <c r="VKR245" s="61"/>
      <c r="VKS245" s="61"/>
      <c r="VKT245" s="61"/>
      <c r="VKU245" s="61"/>
      <c r="VKV245" s="61"/>
      <c r="VKW245" s="61"/>
      <c r="VKX245" s="61"/>
      <c r="VKY245" s="61"/>
      <c r="VKZ245" s="61"/>
      <c r="VLA245" s="61"/>
      <c r="VLB245" s="61"/>
      <c r="VLC245" s="61"/>
      <c r="VLD245" s="61"/>
      <c r="VLE245" s="61"/>
      <c r="VLF245" s="61"/>
      <c r="VLG245" s="61"/>
      <c r="VLH245" s="61"/>
      <c r="VLI245" s="61"/>
      <c r="VLJ245" s="61"/>
      <c r="VLK245" s="61"/>
      <c r="VLL245" s="61"/>
      <c r="VLM245" s="61"/>
      <c r="VLN245" s="61"/>
      <c r="VLO245" s="61"/>
      <c r="VLP245" s="61"/>
      <c r="VLQ245" s="61"/>
      <c r="VLR245" s="61"/>
      <c r="VLS245" s="61"/>
      <c r="VLT245" s="61"/>
      <c r="VLU245" s="61"/>
      <c r="VLV245" s="61"/>
      <c r="VLW245" s="61"/>
      <c r="VLX245" s="61"/>
      <c r="VLY245" s="61"/>
      <c r="VLZ245" s="61"/>
      <c r="VMA245" s="61"/>
      <c r="VMB245" s="61"/>
      <c r="VMC245" s="61"/>
      <c r="VMD245" s="61"/>
      <c r="VME245" s="61"/>
      <c r="VMF245" s="61"/>
      <c r="VMG245" s="61"/>
      <c r="VMH245" s="61"/>
      <c r="VMI245" s="61"/>
      <c r="VMJ245" s="61"/>
      <c r="VMK245" s="61"/>
      <c r="VML245" s="61"/>
      <c r="VMM245" s="61"/>
      <c r="VMN245" s="61"/>
      <c r="VMO245" s="61"/>
      <c r="VMP245" s="61"/>
      <c r="VMQ245" s="61"/>
      <c r="VMR245" s="61"/>
      <c r="VMS245" s="61"/>
      <c r="VMT245" s="61"/>
      <c r="VMU245" s="61"/>
      <c r="VMV245" s="61"/>
      <c r="VMW245" s="61"/>
      <c r="VMX245" s="61"/>
      <c r="VMY245" s="61"/>
      <c r="VMZ245" s="61"/>
      <c r="VNA245" s="61"/>
      <c r="VNB245" s="61"/>
      <c r="VNC245" s="61"/>
      <c r="VND245" s="61"/>
      <c r="VNE245" s="61"/>
      <c r="VNF245" s="61"/>
      <c r="VNG245" s="61"/>
      <c r="VNH245" s="61"/>
      <c r="VNI245" s="61"/>
      <c r="VNJ245" s="61"/>
      <c r="VNK245" s="61"/>
      <c r="VNL245" s="61"/>
      <c r="VNM245" s="61"/>
      <c r="VNN245" s="61"/>
      <c r="VNO245" s="61"/>
      <c r="VNP245" s="61"/>
      <c r="VNQ245" s="61"/>
      <c r="VNR245" s="61"/>
      <c r="VNS245" s="61"/>
      <c r="VNT245" s="61"/>
      <c r="VNU245" s="61"/>
      <c r="VNV245" s="61"/>
      <c r="VNW245" s="61"/>
      <c r="VNX245" s="61"/>
      <c r="VNY245" s="61"/>
      <c r="VNZ245" s="61"/>
      <c r="VOA245" s="61"/>
      <c r="VOB245" s="61"/>
      <c r="VOC245" s="61"/>
      <c r="VOD245" s="61"/>
      <c r="VOE245" s="61"/>
      <c r="VOF245" s="61"/>
      <c r="VOG245" s="61"/>
      <c r="VOH245" s="61"/>
      <c r="VOI245" s="61"/>
      <c r="VOJ245" s="61"/>
      <c r="VOK245" s="61"/>
      <c r="VOL245" s="61"/>
      <c r="VOM245" s="61"/>
      <c r="VON245" s="61"/>
      <c r="VOO245" s="61"/>
      <c r="VOP245" s="61"/>
      <c r="VOQ245" s="61"/>
      <c r="VOR245" s="61"/>
      <c r="VOS245" s="61"/>
      <c r="VOT245" s="61"/>
      <c r="VOU245" s="61"/>
      <c r="VOV245" s="61"/>
      <c r="VOW245" s="61"/>
      <c r="VOX245" s="61"/>
      <c r="VOY245" s="61"/>
      <c r="VOZ245" s="61"/>
      <c r="VPA245" s="61"/>
      <c r="VPB245" s="61"/>
      <c r="VPC245" s="61"/>
      <c r="VPD245" s="61"/>
      <c r="VPE245" s="61"/>
      <c r="VPF245" s="61"/>
      <c r="VPG245" s="61"/>
      <c r="VPH245" s="61"/>
      <c r="VPI245" s="61"/>
      <c r="VPJ245" s="61"/>
      <c r="VPK245" s="61"/>
      <c r="VPL245" s="61"/>
      <c r="VPM245" s="61"/>
      <c r="VPN245" s="61"/>
      <c r="VPO245" s="61"/>
      <c r="VPP245" s="61"/>
      <c r="VPQ245" s="61"/>
      <c r="VPR245" s="61"/>
      <c r="VPS245" s="61"/>
      <c r="VPT245" s="61"/>
      <c r="VPU245" s="61"/>
      <c r="VPV245" s="61"/>
      <c r="VPW245" s="61"/>
      <c r="VPX245" s="61"/>
      <c r="VPY245" s="61"/>
      <c r="VPZ245" s="61"/>
      <c r="VQA245" s="61"/>
      <c r="VQB245" s="61"/>
      <c r="VQC245" s="61"/>
      <c r="VQD245" s="61"/>
      <c r="VQE245" s="61"/>
      <c r="VQF245" s="61"/>
      <c r="VQG245" s="61"/>
      <c r="VQH245" s="61"/>
      <c r="VQI245" s="61"/>
      <c r="VQJ245" s="61"/>
      <c r="VQK245" s="61"/>
      <c r="VQL245" s="61"/>
      <c r="VQM245" s="61"/>
      <c r="VQN245" s="61"/>
      <c r="VQO245" s="61"/>
      <c r="VQP245" s="61"/>
      <c r="VQQ245" s="61"/>
      <c r="VQR245" s="61"/>
      <c r="VQS245" s="61"/>
      <c r="VQT245" s="61"/>
      <c r="VQU245" s="61"/>
      <c r="VQV245" s="61"/>
      <c r="VQW245" s="61"/>
      <c r="VQX245" s="61"/>
      <c r="VQY245" s="61"/>
      <c r="VQZ245" s="61"/>
      <c r="VRA245" s="61"/>
      <c r="VRB245" s="61"/>
      <c r="VRC245" s="61"/>
      <c r="VRD245" s="61"/>
      <c r="VRE245" s="61"/>
      <c r="VRF245" s="61"/>
      <c r="VRG245" s="61"/>
      <c r="VRH245" s="61"/>
      <c r="VRI245" s="61"/>
      <c r="VRJ245" s="61"/>
      <c r="VRK245" s="61"/>
      <c r="VRL245" s="61"/>
      <c r="VRM245" s="61"/>
      <c r="VRN245" s="61"/>
      <c r="VRO245" s="61"/>
      <c r="VRP245" s="61"/>
      <c r="VRQ245" s="61"/>
      <c r="VRR245" s="61"/>
      <c r="VRS245" s="61"/>
      <c r="VRT245" s="61"/>
      <c r="VRU245" s="61"/>
      <c r="VRV245" s="61"/>
      <c r="VRW245" s="61"/>
      <c r="VRX245" s="61"/>
      <c r="VRY245" s="61"/>
      <c r="VRZ245" s="61"/>
      <c r="VSA245" s="61"/>
      <c r="VSB245" s="61"/>
      <c r="VSC245" s="61"/>
      <c r="VSD245" s="61"/>
      <c r="VSE245" s="61"/>
      <c r="VSF245" s="61"/>
      <c r="VSG245" s="61"/>
      <c r="VSH245" s="61"/>
      <c r="VSI245" s="61"/>
      <c r="VSJ245" s="61"/>
      <c r="VSK245" s="61"/>
      <c r="VSL245" s="61"/>
      <c r="VSM245" s="61"/>
      <c r="VSN245" s="61"/>
      <c r="VSO245" s="61"/>
      <c r="VSP245" s="61"/>
      <c r="VSQ245" s="61"/>
      <c r="VSR245" s="61"/>
      <c r="VSS245" s="61"/>
      <c r="VST245" s="61"/>
      <c r="VSU245" s="61"/>
      <c r="VSV245" s="61"/>
      <c r="VSW245" s="61"/>
      <c r="VSX245" s="61"/>
      <c r="VSY245" s="61"/>
      <c r="VSZ245" s="61"/>
      <c r="VTA245" s="61"/>
      <c r="VTB245" s="61"/>
      <c r="VTC245" s="61"/>
      <c r="VTD245" s="61"/>
      <c r="VTE245" s="61"/>
      <c r="VTF245" s="61"/>
      <c r="VTG245" s="61"/>
      <c r="VTH245" s="61"/>
      <c r="VTI245" s="61"/>
      <c r="VTJ245" s="61"/>
      <c r="VTK245" s="61"/>
      <c r="VTL245" s="61"/>
      <c r="VTM245" s="61"/>
      <c r="VTN245" s="61"/>
      <c r="VTO245" s="61"/>
      <c r="VTP245" s="61"/>
      <c r="VTQ245" s="61"/>
      <c r="VTR245" s="61"/>
      <c r="VTS245" s="61"/>
      <c r="VTT245" s="61"/>
      <c r="VTU245" s="61"/>
      <c r="VTV245" s="61"/>
      <c r="VTW245" s="61"/>
      <c r="VTX245" s="61"/>
      <c r="VTY245" s="61"/>
      <c r="VTZ245" s="61"/>
      <c r="VUA245" s="61"/>
      <c r="VUB245" s="61"/>
      <c r="VUC245" s="61"/>
      <c r="VUD245" s="61"/>
      <c r="VUE245" s="61"/>
      <c r="VUF245" s="61"/>
      <c r="VUG245" s="61"/>
      <c r="VUH245" s="61"/>
      <c r="VUI245" s="61"/>
      <c r="VUJ245" s="61"/>
      <c r="VUK245" s="61"/>
      <c r="VUL245" s="61"/>
      <c r="VUM245" s="61"/>
      <c r="VUN245" s="61"/>
      <c r="VUO245" s="61"/>
      <c r="VUP245" s="61"/>
      <c r="VUQ245" s="61"/>
      <c r="VUR245" s="61"/>
      <c r="VUS245" s="61"/>
      <c r="VUT245" s="61"/>
      <c r="VUU245" s="61"/>
      <c r="VUV245" s="61"/>
      <c r="VUW245" s="61"/>
      <c r="VUX245" s="61"/>
      <c r="VUY245" s="61"/>
      <c r="VUZ245" s="61"/>
      <c r="VVA245" s="61"/>
      <c r="VVB245" s="61"/>
      <c r="VVC245" s="61"/>
      <c r="VVD245" s="61"/>
      <c r="VVE245" s="61"/>
      <c r="VVF245" s="61"/>
      <c r="VVG245" s="61"/>
      <c r="VVH245" s="61"/>
      <c r="VVI245" s="61"/>
      <c r="VVJ245" s="61"/>
      <c r="VVK245" s="61"/>
      <c r="VVL245" s="61"/>
      <c r="VVM245" s="61"/>
      <c r="VVN245" s="61"/>
      <c r="VVO245" s="61"/>
      <c r="VVP245" s="61"/>
      <c r="VVQ245" s="61"/>
      <c r="VVR245" s="61"/>
      <c r="VVS245" s="61"/>
      <c r="VVT245" s="61"/>
      <c r="VVU245" s="61"/>
      <c r="VVV245" s="61"/>
      <c r="VVW245" s="61"/>
      <c r="VVX245" s="61"/>
      <c r="VVY245" s="61"/>
      <c r="VVZ245" s="61"/>
      <c r="VWA245" s="61"/>
      <c r="VWB245" s="61"/>
      <c r="VWC245" s="61"/>
      <c r="VWD245" s="61"/>
      <c r="VWE245" s="61"/>
      <c r="VWF245" s="61"/>
      <c r="VWG245" s="61"/>
      <c r="VWH245" s="61"/>
      <c r="VWI245" s="61"/>
      <c r="VWJ245" s="61"/>
      <c r="VWK245" s="61"/>
      <c r="VWL245" s="61"/>
      <c r="VWM245" s="61"/>
      <c r="VWN245" s="61"/>
      <c r="VWO245" s="61"/>
      <c r="VWP245" s="61"/>
      <c r="VWQ245" s="61"/>
      <c r="VWR245" s="61"/>
      <c r="VWS245" s="61"/>
      <c r="VWT245" s="61"/>
      <c r="VWU245" s="61"/>
      <c r="VWV245" s="61"/>
      <c r="VWW245" s="61"/>
      <c r="VWX245" s="61"/>
      <c r="VWY245" s="61"/>
      <c r="VWZ245" s="61"/>
      <c r="VXA245" s="61"/>
      <c r="VXB245" s="61"/>
      <c r="VXC245" s="61"/>
      <c r="VXD245" s="61"/>
      <c r="VXE245" s="61"/>
      <c r="VXF245" s="61"/>
      <c r="VXG245" s="61"/>
      <c r="VXH245" s="61"/>
      <c r="VXI245" s="61"/>
      <c r="VXJ245" s="61"/>
      <c r="VXK245" s="61"/>
      <c r="VXL245" s="61"/>
      <c r="VXM245" s="61"/>
      <c r="VXN245" s="61"/>
      <c r="VXO245" s="61"/>
      <c r="VXP245" s="61"/>
      <c r="VXQ245" s="61"/>
      <c r="VXR245" s="61"/>
      <c r="VXS245" s="61"/>
      <c r="VXT245" s="61"/>
      <c r="VXU245" s="61"/>
      <c r="VXV245" s="61"/>
      <c r="VXW245" s="61"/>
      <c r="VXX245" s="61"/>
      <c r="VXY245" s="61"/>
      <c r="VXZ245" s="61"/>
      <c r="VYA245" s="61"/>
      <c r="VYB245" s="61"/>
      <c r="VYC245" s="61"/>
      <c r="VYD245" s="61"/>
      <c r="VYE245" s="61"/>
      <c r="VYF245" s="61"/>
      <c r="VYG245" s="61"/>
      <c r="VYH245" s="61"/>
      <c r="VYI245" s="61"/>
      <c r="VYJ245" s="61"/>
      <c r="VYK245" s="61"/>
      <c r="VYL245" s="61"/>
      <c r="VYM245" s="61"/>
      <c r="VYN245" s="61"/>
      <c r="VYO245" s="61"/>
      <c r="VYP245" s="61"/>
      <c r="VYQ245" s="61"/>
      <c r="VYR245" s="61"/>
      <c r="VYS245" s="61"/>
      <c r="VYT245" s="61"/>
      <c r="VYU245" s="61"/>
      <c r="VYV245" s="61"/>
      <c r="VYW245" s="61"/>
      <c r="VYX245" s="61"/>
      <c r="VYY245" s="61"/>
      <c r="VYZ245" s="61"/>
      <c r="VZA245" s="61"/>
      <c r="VZB245" s="61"/>
      <c r="VZC245" s="61"/>
      <c r="VZD245" s="61"/>
      <c r="VZE245" s="61"/>
      <c r="VZF245" s="61"/>
      <c r="VZG245" s="61"/>
      <c r="VZH245" s="61"/>
      <c r="VZI245" s="61"/>
      <c r="VZJ245" s="61"/>
      <c r="VZK245" s="61"/>
      <c r="VZL245" s="61"/>
      <c r="VZM245" s="61"/>
      <c r="VZN245" s="61"/>
      <c r="VZO245" s="61"/>
      <c r="VZP245" s="61"/>
      <c r="VZQ245" s="61"/>
      <c r="VZR245" s="61"/>
      <c r="VZS245" s="61"/>
      <c r="VZT245" s="61"/>
      <c r="VZU245" s="61"/>
      <c r="VZV245" s="61"/>
      <c r="VZW245" s="61"/>
      <c r="VZX245" s="61"/>
      <c r="VZY245" s="61"/>
      <c r="VZZ245" s="61"/>
      <c r="WAA245" s="61"/>
      <c r="WAB245" s="61"/>
      <c r="WAC245" s="61"/>
      <c r="WAD245" s="61"/>
      <c r="WAE245" s="61"/>
      <c r="WAF245" s="61"/>
      <c r="WAG245" s="61"/>
      <c r="WAH245" s="61"/>
      <c r="WAI245" s="61"/>
      <c r="WAJ245" s="61"/>
      <c r="WAK245" s="61"/>
      <c r="WAL245" s="61"/>
      <c r="WAM245" s="61"/>
      <c r="WAN245" s="61"/>
      <c r="WAO245" s="61"/>
      <c r="WAP245" s="61"/>
      <c r="WAQ245" s="61"/>
      <c r="WAR245" s="61"/>
      <c r="WAS245" s="61"/>
      <c r="WAT245" s="61"/>
      <c r="WAU245" s="61"/>
      <c r="WAV245" s="61"/>
      <c r="WAW245" s="61"/>
      <c r="WAX245" s="61"/>
      <c r="WAY245" s="61"/>
      <c r="WAZ245" s="61"/>
      <c r="WBA245" s="61"/>
      <c r="WBB245" s="61"/>
      <c r="WBC245" s="61"/>
      <c r="WBD245" s="61"/>
      <c r="WBE245" s="61"/>
      <c r="WBF245" s="61"/>
      <c r="WBG245" s="61"/>
      <c r="WBH245" s="61"/>
      <c r="WBI245" s="61"/>
      <c r="WBJ245" s="61"/>
      <c r="WBK245" s="61"/>
      <c r="WBL245" s="61"/>
      <c r="WBM245" s="61"/>
      <c r="WBN245" s="61"/>
      <c r="WBO245" s="61"/>
      <c r="WBP245" s="61"/>
      <c r="WBQ245" s="61"/>
      <c r="WBR245" s="61"/>
      <c r="WBS245" s="61"/>
      <c r="WBT245" s="61"/>
      <c r="WBU245" s="61"/>
      <c r="WBV245" s="61"/>
      <c r="WBW245" s="61"/>
      <c r="WBX245" s="61"/>
      <c r="WBY245" s="61"/>
      <c r="WBZ245" s="61"/>
      <c r="WCA245" s="61"/>
      <c r="WCB245" s="61"/>
      <c r="WCC245" s="61"/>
      <c r="WCD245" s="61"/>
      <c r="WCE245" s="61"/>
      <c r="WCF245" s="61"/>
      <c r="WCG245" s="61"/>
      <c r="WCH245" s="61"/>
      <c r="WCI245" s="61"/>
      <c r="WCJ245" s="61"/>
      <c r="WCK245" s="61"/>
      <c r="WCL245" s="61"/>
      <c r="WCM245" s="61"/>
      <c r="WCN245" s="61"/>
      <c r="WCO245" s="61"/>
      <c r="WCP245" s="61"/>
      <c r="WCQ245" s="61"/>
      <c r="WCR245" s="61"/>
      <c r="WCS245" s="61"/>
      <c r="WCT245" s="61"/>
      <c r="WCU245" s="61"/>
      <c r="WCV245" s="61"/>
      <c r="WCW245" s="61"/>
      <c r="WCX245" s="61"/>
      <c r="WCY245" s="61"/>
      <c r="WCZ245" s="61"/>
      <c r="WDA245" s="61"/>
      <c r="WDB245" s="61"/>
      <c r="WDC245" s="61"/>
      <c r="WDD245" s="61"/>
      <c r="WDE245" s="61"/>
      <c r="WDF245" s="61"/>
      <c r="WDG245" s="61"/>
      <c r="WDH245" s="61"/>
      <c r="WDI245" s="61"/>
      <c r="WDJ245" s="61"/>
      <c r="WDK245" s="61"/>
      <c r="WDL245" s="61"/>
      <c r="WDM245" s="61"/>
      <c r="WDN245" s="61"/>
      <c r="WDO245" s="61"/>
      <c r="WDP245" s="61"/>
      <c r="WDQ245" s="61"/>
      <c r="WDR245" s="61"/>
      <c r="WDS245" s="61"/>
      <c r="WDT245" s="61"/>
      <c r="WDU245" s="61"/>
      <c r="WDV245" s="61"/>
      <c r="WDW245" s="61"/>
      <c r="WDX245" s="61"/>
      <c r="WDY245" s="61"/>
      <c r="WDZ245" s="61"/>
      <c r="WEA245" s="61"/>
      <c r="WEB245" s="61"/>
      <c r="WEC245" s="61"/>
      <c r="WED245" s="61"/>
      <c r="WEE245" s="61"/>
      <c r="WEF245" s="61"/>
      <c r="WEG245" s="61"/>
      <c r="WEH245" s="61"/>
      <c r="WEI245" s="61"/>
      <c r="WEJ245" s="61"/>
      <c r="WEK245" s="61"/>
      <c r="WEL245" s="61"/>
      <c r="WEM245" s="61"/>
      <c r="WEN245" s="61"/>
      <c r="WEO245" s="61"/>
      <c r="WEP245" s="61"/>
      <c r="WEQ245" s="61"/>
      <c r="WER245" s="61"/>
      <c r="WES245" s="61"/>
      <c r="WET245" s="61"/>
      <c r="WEU245" s="61"/>
      <c r="WEV245" s="61"/>
      <c r="WEW245" s="61"/>
      <c r="WEX245" s="61"/>
      <c r="WEY245" s="61"/>
      <c r="WEZ245" s="61"/>
      <c r="WFA245" s="61"/>
      <c r="WFB245" s="61"/>
      <c r="WFC245" s="61"/>
      <c r="WFD245" s="61"/>
      <c r="WFE245" s="61"/>
      <c r="WFF245" s="61"/>
      <c r="WFG245" s="61"/>
      <c r="WFH245" s="61"/>
      <c r="WFI245" s="61"/>
      <c r="WFJ245" s="61"/>
      <c r="WFK245" s="61"/>
      <c r="WFL245" s="61"/>
      <c r="WFM245" s="61"/>
      <c r="WFN245" s="61"/>
      <c r="WFO245" s="61"/>
      <c r="WFP245" s="61"/>
      <c r="WFQ245" s="61"/>
      <c r="WFR245" s="61"/>
      <c r="WFS245" s="61"/>
      <c r="WFT245" s="61"/>
      <c r="WFU245" s="61"/>
      <c r="WFV245" s="61"/>
      <c r="WFW245" s="61"/>
      <c r="WFX245" s="61"/>
      <c r="WFY245" s="61"/>
      <c r="WFZ245" s="61"/>
      <c r="WGA245" s="61"/>
      <c r="WGB245" s="61"/>
      <c r="WGC245" s="61"/>
      <c r="WGD245" s="61"/>
      <c r="WGE245" s="61"/>
      <c r="WGF245" s="61"/>
      <c r="WGG245" s="61"/>
      <c r="WGH245" s="61"/>
      <c r="WGI245" s="61"/>
      <c r="WGJ245" s="61"/>
      <c r="WGK245" s="61"/>
      <c r="WGL245" s="61"/>
      <c r="WGM245" s="61"/>
      <c r="WGN245" s="61"/>
      <c r="WGO245" s="61"/>
      <c r="WGP245" s="61"/>
      <c r="WGQ245" s="61"/>
      <c r="WGR245" s="61"/>
      <c r="WGS245" s="61"/>
      <c r="WGT245" s="61"/>
      <c r="WGU245" s="61"/>
      <c r="WGV245" s="61"/>
      <c r="WGW245" s="61"/>
      <c r="WGX245" s="61"/>
      <c r="WGY245" s="61"/>
      <c r="WGZ245" s="61"/>
      <c r="WHA245" s="61"/>
      <c r="WHB245" s="61"/>
      <c r="WHC245" s="61"/>
      <c r="WHD245" s="61"/>
      <c r="WHE245" s="61"/>
      <c r="WHF245" s="61"/>
      <c r="WHG245" s="61"/>
      <c r="WHH245" s="61"/>
      <c r="WHI245" s="61"/>
      <c r="WHJ245" s="61"/>
      <c r="WHK245" s="61"/>
      <c r="WHL245" s="61"/>
      <c r="WHM245" s="61"/>
      <c r="WHN245" s="61"/>
      <c r="WHO245" s="61"/>
      <c r="WHP245" s="61"/>
      <c r="WHQ245" s="61"/>
      <c r="WHR245" s="61"/>
      <c r="WHS245" s="61"/>
      <c r="WHT245" s="61"/>
      <c r="WHU245" s="61"/>
      <c r="WHV245" s="61"/>
      <c r="WHW245" s="61"/>
      <c r="WHX245" s="61"/>
      <c r="WHY245" s="61"/>
      <c r="WHZ245" s="61"/>
      <c r="WIA245" s="61"/>
      <c r="WIB245" s="61"/>
      <c r="WIC245" s="61"/>
      <c r="WID245" s="61"/>
      <c r="WIE245" s="61"/>
      <c r="WIF245" s="61"/>
      <c r="WIG245" s="61"/>
      <c r="WIH245" s="61"/>
      <c r="WII245" s="61"/>
      <c r="WIJ245" s="61"/>
      <c r="WIK245" s="61"/>
      <c r="WIL245" s="61"/>
      <c r="WIM245" s="61"/>
      <c r="WIN245" s="61"/>
      <c r="WIO245" s="61"/>
      <c r="WIP245" s="61"/>
      <c r="WIQ245" s="61"/>
      <c r="WIR245" s="61"/>
      <c r="WIS245" s="61"/>
      <c r="WIT245" s="61"/>
      <c r="WIU245" s="61"/>
      <c r="WIV245" s="61"/>
      <c r="WIW245" s="61"/>
      <c r="WIX245" s="61"/>
      <c r="WIY245" s="61"/>
      <c r="WIZ245" s="61"/>
      <c r="WJA245" s="61"/>
      <c r="WJB245" s="61"/>
      <c r="WJC245" s="61"/>
      <c r="WJD245" s="61"/>
      <c r="WJE245" s="61"/>
      <c r="WJF245" s="61"/>
      <c r="WJG245" s="61"/>
      <c r="WJH245" s="61"/>
      <c r="WJI245" s="61"/>
      <c r="WJJ245" s="61"/>
      <c r="WJK245" s="61"/>
      <c r="WJL245" s="61"/>
      <c r="WJM245" s="61"/>
      <c r="WJN245" s="61"/>
      <c r="WJO245" s="61"/>
      <c r="WJP245" s="61"/>
      <c r="WJQ245" s="61"/>
      <c r="WJR245" s="61"/>
      <c r="WJS245" s="61"/>
      <c r="WJT245" s="61"/>
      <c r="WJU245" s="61"/>
      <c r="WJV245" s="61"/>
      <c r="WJW245" s="61"/>
      <c r="WJX245" s="61"/>
      <c r="WJY245" s="61"/>
      <c r="WJZ245" s="61"/>
      <c r="WKA245" s="61"/>
      <c r="WKB245" s="61"/>
      <c r="WKC245" s="61"/>
      <c r="WKD245" s="61"/>
      <c r="WKE245" s="61"/>
      <c r="WKF245" s="61"/>
      <c r="WKG245" s="61"/>
      <c r="WKH245" s="61"/>
      <c r="WKI245" s="61"/>
      <c r="WKJ245" s="61"/>
      <c r="WKK245" s="61"/>
      <c r="WKL245" s="61"/>
      <c r="WKM245" s="61"/>
      <c r="WKN245" s="61"/>
      <c r="WKO245" s="61"/>
      <c r="WKP245" s="61"/>
      <c r="WKQ245" s="61"/>
      <c r="WKR245" s="61"/>
      <c r="WKS245" s="61"/>
      <c r="WKT245" s="61"/>
      <c r="WKU245" s="61"/>
      <c r="WKV245" s="61"/>
      <c r="WKW245" s="61"/>
      <c r="WKX245" s="61"/>
      <c r="WKY245" s="61"/>
      <c r="WKZ245" s="61"/>
      <c r="WLA245" s="61"/>
      <c r="WLB245" s="61"/>
      <c r="WLC245" s="61"/>
      <c r="WLD245" s="61"/>
      <c r="WLE245" s="61"/>
      <c r="WLF245" s="61"/>
      <c r="WLG245" s="61"/>
      <c r="WLH245" s="61"/>
      <c r="WLI245" s="61"/>
      <c r="WLJ245" s="61"/>
      <c r="WLK245" s="61"/>
      <c r="WLL245" s="61"/>
      <c r="WLM245" s="61"/>
      <c r="WLN245" s="61"/>
      <c r="WLO245" s="61"/>
      <c r="WLP245" s="61"/>
      <c r="WLQ245" s="61"/>
      <c r="WLR245" s="61"/>
      <c r="WLS245" s="61"/>
      <c r="WLT245" s="61"/>
      <c r="WLU245" s="61"/>
      <c r="WLV245" s="61"/>
      <c r="WLW245" s="61"/>
      <c r="WLX245" s="61"/>
      <c r="WLY245" s="61"/>
      <c r="WLZ245" s="61"/>
      <c r="WMA245" s="61"/>
      <c r="WMB245" s="61"/>
      <c r="WMC245" s="61"/>
      <c r="WMD245" s="61"/>
      <c r="WME245" s="61"/>
      <c r="WMF245" s="61"/>
      <c r="WMG245" s="61"/>
      <c r="WMH245" s="61"/>
      <c r="WMI245" s="61"/>
      <c r="WMJ245" s="61"/>
      <c r="WMK245" s="61"/>
      <c r="WML245" s="61"/>
      <c r="WMM245" s="61"/>
      <c r="WMN245" s="61"/>
      <c r="WMO245" s="61"/>
      <c r="WMP245" s="61"/>
      <c r="WMQ245" s="61"/>
      <c r="WMR245" s="61"/>
      <c r="WMS245" s="61"/>
      <c r="WMT245" s="61"/>
      <c r="WMU245" s="61"/>
      <c r="WMV245" s="61"/>
      <c r="WMW245" s="61"/>
      <c r="WMX245" s="61"/>
      <c r="WMY245" s="61"/>
      <c r="WMZ245" s="61"/>
      <c r="WNA245" s="61"/>
      <c r="WNB245" s="61"/>
      <c r="WNC245" s="61"/>
      <c r="WND245" s="61"/>
      <c r="WNE245" s="61"/>
      <c r="WNF245" s="61"/>
      <c r="WNG245" s="61"/>
      <c r="WNH245" s="61"/>
      <c r="WNI245" s="61"/>
      <c r="WNJ245" s="61"/>
      <c r="WNK245" s="61"/>
      <c r="WNL245" s="61"/>
      <c r="WNM245" s="61"/>
      <c r="WNN245" s="61"/>
      <c r="WNO245" s="61"/>
      <c r="WNP245" s="61"/>
      <c r="WNQ245" s="61"/>
      <c r="WNR245" s="61"/>
      <c r="WNS245" s="61"/>
      <c r="WNT245" s="61"/>
      <c r="WNU245" s="61"/>
      <c r="WNV245" s="61"/>
      <c r="WNW245" s="61"/>
      <c r="WNX245" s="61"/>
      <c r="WNY245" s="61"/>
      <c r="WNZ245" s="61"/>
      <c r="WOA245" s="61"/>
      <c r="WOB245" s="61"/>
      <c r="WOC245" s="61"/>
      <c r="WOD245" s="61"/>
      <c r="WOE245" s="61"/>
      <c r="WOF245" s="61"/>
      <c r="WOG245" s="61"/>
      <c r="WOH245" s="61"/>
      <c r="WOI245" s="61"/>
      <c r="WOJ245" s="61"/>
      <c r="WOK245" s="61"/>
      <c r="WOL245" s="61"/>
      <c r="WOM245" s="61"/>
      <c r="WON245" s="61"/>
      <c r="WOO245" s="61"/>
      <c r="WOP245" s="61"/>
      <c r="WOQ245" s="61"/>
      <c r="WOR245" s="61"/>
      <c r="WOS245" s="61"/>
      <c r="WOT245" s="61"/>
      <c r="WOU245" s="61"/>
      <c r="WOV245" s="61"/>
      <c r="WOW245" s="61"/>
      <c r="WOX245" s="61"/>
      <c r="WOY245" s="61"/>
      <c r="WOZ245" s="61"/>
      <c r="WPA245" s="61"/>
      <c r="WPB245" s="61"/>
      <c r="WPC245" s="61"/>
      <c r="WPD245" s="61"/>
      <c r="WPE245" s="61"/>
      <c r="WPF245" s="61"/>
      <c r="WPG245" s="61"/>
      <c r="WPH245" s="61"/>
      <c r="WPI245" s="61"/>
      <c r="WPJ245" s="61"/>
      <c r="WPK245" s="61"/>
      <c r="WPL245" s="61"/>
      <c r="WPM245" s="61"/>
      <c r="WPN245" s="61"/>
      <c r="WPO245" s="61"/>
      <c r="WPP245" s="61"/>
      <c r="WPQ245" s="61"/>
      <c r="WPR245" s="61"/>
      <c r="WPS245" s="61"/>
      <c r="WPT245" s="61"/>
      <c r="WPU245" s="61"/>
      <c r="WPV245" s="61"/>
      <c r="WPW245" s="61"/>
      <c r="WPX245" s="61"/>
      <c r="WPY245" s="61"/>
      <c r="WPZ245" s="61"/>
      <c r="WQA245" s="61"/>
      <c r="WQB245" s="61"/>
      <c r="WQC245" s="61"/>
      <c r="WQD245" s="61"/>
      <c r="WQE245" s="61"/>
      <c r="WQF245" s="61"/>
      <c r="WQG245" s="61"/>
      <c r="WQH245" s="61"/>
      <c r="WQI245" s="61"/>
      <c r="WQJ245" s="61"/>
      <c r="WQK245" s="61"/>
      <c r="WQL245" s="61"/>
      <c r="WQM245" s="61"/>
      <c r="WQN245" s="61"/>
      <c r="WQO245" s="61"/>
      <c r="WQP245" s="61"/>
      <c r="WQQ245" s="61"/>
      <c r="WQR245" s="61"/>
      <c r="WQS245" s="61"/>
      <c r="WQT245" s="61"/>
      <c r="WQU245" s="61"/>
      <c r="WQV245" s="61"/>
      <c r="WQW245" s="61"/>
      <c r="WQX245" s="61"/>
      <c r="WQY245" s="61"/>
      <c r="WQZ245" s="61"/>
      <c r="WRA245" s="61"/>
      <c r="WRB245" s="61"/>
      <c r="WRC245" s="61"/>
      <c r="WRD245" s="61"/>
      <c r="WRE245" s="61"/>
      <c r="WRF245" s="61"/>
      <c r="WRG245" s="61"/>
      <c r="WRH245" s="61"/>
      <c r="WRI245" s="61"/>
      <c r="WRJ245" s="61"/>
      <c r="WRK245" s="61"/>
      <c r="WRL245" s="61"/>
      <c r="WRM245" s="61"/>
      <c r="WRN245" s="61"/>
      <c r="WRO245" s="61"/>
      <c r="WRP245" s="61"/>
      <c r="WRQ245" s="61"/>
      <c r="WRR245" s="61"/>
      <c r="WRS245" s="61"/>
      <c r="WRT245" s="61"/>
      <c r="WRU245" s="61"/>
      <c r="WRV245" s="61"/>
      <c r="WRW245" s="61"/>
      <c r="WRX245" s="61"/>
      <c r="WRY245" s="61"/>
      <c r="WRZ245" s="61"/>
      <c r="WSA245" s="61"/>
      <c r="WSB245" s="61"/>
      <c r="WSC245" s="61"/>
      <c r="WSD245" s="61"/>
      <c r="WSE245" s="61"/>
      <c r="WSF245" s="61"/>
      <c r="WSG245" s="61"/>
      <c r="WSH245" s="61"/>
      <c r="WSI245" s="61"/>
      <c r="WSJ245" s="61"/>
      <c r="WSK245" s="61"/>
      <c r="WSL245" s="61"/>
      <c r="WSM245" s="61"/>
      <c r="WSN245" s="61"/>
      <c r="WSO245" s="61"/>
      <c r="WSP245" s="61"/>
      <c r="WSQ245" s="61"/>
      <c r="WSR245" s="61"/>
      <c r="WSS245" s="61"/>
      <c r="WST245" s="61"/>
      <c r="WSU245" s="61"/>
      <c r="WSV245" s="61"/>
      <c r="WSW245" s="61"/>
      <c r="WSX245" s="61"/>
      <c r="WSY245" s="61"/>
      <c r="WSZ245" s="61"/>
      <c r="WTA245" s="61"/>
      <c r="WTB245" s="61"/>
      <c r="WTC245" s="61"/>
      <c r="WTD245" s="61"/>
      <c r="WTE245" s="61"/>
      <c r="WTF245" s="61"/>
      <c r="WTG245" s="61"/>
      <c r="WTH245" s="61"/>
      <c r="WTI245" s="61"/>
      <c r="WTJ245" s="61"/>
      <c r="WTK245" s="61"/>
      <c r="WTL245" s="61"/>
      <c r="WTM245" s="61"/>
      <c r="WTN245" s="61"/>
      <c r="WTO245" s="61"/>
      <c r="WTP245" s="61"/>
      <c r="WTQ245" s="61"/>
      <c r="WTR245" s="61"/>
      <c r="WTS245" s="61"/>
      <c r="WTT245" s="61"/>
      <c r="WTU245" s="61"/>
      <c r="WTV245" s="61"/>
      <c r="WTW245" s="61"/>
      <c r="WTX245" s="61"/>
      <c r="WTY245" s="61"/>
      <c r="WTZ245" s="61"/>
      <c r="WUA245" s="61"/>
      <c r="WUB245" s="61"/>
      <c r="WUC245" s="61"/>
      <c r="WUD245" s="61"/>
      <c r="WUE245" s="61"/>
      <c r="WUF245" s="61"/>
      <c r="WUG245" s="61"/>
      <c r="WUH245" s="61"/>
      <c r="WUI245" s="61"/>
      <c r="WUJ245" s="61"/>
      <c r="WUK245" s="61"/>
      <c r="WUL245" s="61"/>
      <c r="WUM245" s="61"/>
      <c r="WUN245" s="61"/>
      <c r="WUO245" s="61"/>
      <c r="WUP245" s="61"/>
      <c r="WUQ245" s="61"/>
      <c r="WUR245" s="61"/>
      <c r="WUS245" s="61"/>
      <c r="WUT245" s="61"/>
      <c r="WUU245" s="61"/>
      <c r="WUV245" s="61"/>
      <c r="WUW245" s="61"/>
      <c r="WUX245" s="61"/>
      <c r="WUY245" s="61"/>
      <c r="WUZ245" s="61"/>
      <c r="WVA245" s="61"/>
      <c r="WVB245" s="61"/>
      <c r="WVC245" s="61"/>
      <c r="WVD245" s="61"/>
      <c r="WVE245" s="61"/>
      <c r="WVF245" s="61"/>
      <c r="WVG245" s="61"/>
      <c r="WVH245" s="61"/>
      <c r="WVI245" s="61"/>
      <c r="WVJ245" s="61"/>
      <c r="WVK245" s="61"/>
      <c r="WVL245" s="61"/>
      <c r="WVM245" s="61"/>
      <c r="WVN245" s="61"/>
      <c r="WVO245" s="61"/>
      <c r="WVP245" s="61"/>
      <c r="WVQ245" s="61"/>
      <c r="WVR245" s="61"/>
      <c r="WVS245" s="61"/>
      <c r="WVT245" s="61"/>
      <c r="WVU245" s="61"/>
      <c r="WVV245" s="61"/>
      <c r="WVW245" s="61"/>
      <c r="WVX245" s="61"/>
      <c r="WVY245" s="61"/>
      <c r="WVZ245" s="61"/>
      <c r="WWA245" s="61"/>
      <c r="WWB245" s="61"/>
      <c r="WWC245" s="61"/>
      <c r="WWD245" s="61"/>
      <c r="WWE245" s="61"/>
      <c r="WWF245" s="61"/>
      <c r="WWG245" s="61"/>
      <c r="WWH245" s="61"/>
      <c r="WWI245" s="61"/>
      <c r="WWJ245" s="61"/>
      <c r="WWK245" s="61"/>
      <c r="WWL245" s="61"/>
      <c r="WWM245" s="61"/>
      <c r="WWN245" s="61"/>
      <c r="WWO245" s="61"/>
      <c r="WWP245" s="61"/>
      <c r="WWQ245" s="61"/>
      <c r="WWR245" s="61"/>
      <c r="WWS245" s="61"/>
      <c r="WWT245" s="61"/>
      <c r="WWU245" s="61"/>
      <c r="WWV245" s="61"/>
      <c r="WWW245" s="61"/>
      <c r="WWX245" s="61"/>
      <c r="WWY245" s="61"/>
      <c r="WWZ245" s="61"/>
      <c r="WXA245" s="61"/>
      <c r="WXB245" s="61"/>
      <c r="WXC245" s="61"/>
      <c r="WXD245" s="61"/>
      <c r="WXE245" s="61"/>
      <c r="WXF245" s="61"/>
      <c r="WXG245" s="61"/>
      <c r="WXH245" s="61"/>
      <c r="WXI245" s="61"/>
      <c r="WXJ245" s="61"/>
      <c r="WXK245" s="61"/>
      <c r="WXL245" s="61"/>
      <c r="WXM245" s="61"/>
      <c r="WXN245" s="61"/>
      <c r="WXO245" s="61"/>
      <c r="WXP245" s="61"/>
      <c r="WXQ245" s="61"/>
      <c r="WXR245" s="61"/>
      <c r="WXS245" s="61"/>
      <c r="WXT245" s="61"/>
      <c r="WXU245" s="61"/>
      <c r="WXV245" s="61"/>
      <c r="WXW245" s="61"/>
      <c r="WXX245" s="61"/>
      <c r="WXY245" s="61"/>
      <c r="WXZ245" s="61"/>
      <c r="WYA245" s="61"/>
      <c r="WYB245" s="61"/>
      <c r="WYC245" s="61"/>
      <c r="WYD245" s="61"/>
      <c r="WYE245" s="61"/>
      <c r="WYF245" s="61"/>
      <c r="WYG245" s="61"/>
      <c r="WYH245" s="61"/>
      <c r="WYI245" s="61"/>
      <c r="WYJ245" s="61"/>
      <c r="WYK245" s="61"/>
      <c r="WYL245" s="61"/>
      <c r="WYM245" s="61"/>
      <c r="WYN245" s="61"/>
      <c r="WYO245" s="61"/>
      <c r="WYP245" s="61"/>
      <c r="WYQ245" s="61"/>
      <c r="WYR245" s="61"/>
      <c r="WYS245" s="61"/>
      <c r="WYT245" s="61"/>
      <c r="WYU245" s="61"/>
      <c r="WYV245" s="61"/>
      <c r="WYW245" s="61"/>
      <c r="WYX245" s="61"/>
      <c r="WYY245" s="61"/>
      <c r="WYZ245" s="61"/>
      <c r="WZA245" s="61"/>
      <c r="WZB245" s="61"/>
      <c r="WZC245" s="61"/>
      <c r="WZD245" s="61"/>
      <c r="WZE245" s="61"/>
      <c r="WZF245" s="61"/>
      <c r="WZG245" s="61"/>
      <c r="WZH245" s="61"/>
      <c r="WZI245" s="61"/>
      <c r="WZJ245" s="61"/>
      <c r="WZK245" s="61"/>
      <c r="WZL245" s="61"/>
      <c r="WZM245" s="61"/>
      <c r="WZN245" s="61"/>
      <c r="WZO245" s="61"/>
      <c r="WZP245" s="61"/>
      <c r="WZQ245" s="61"/>
      <c r="WZR245" s="61"/>
      <c r="WZS245" s="61"/>
      <c r="WZT245" s="61"/>
      <c r="WZU245" s="61"/>
      <c r="WZV245" s="61"/>
      <c r="WZW245" s="61"/>
      <c r="WZX245" s="61"/>
      <c r="WZY245" s="61"/>
      <c r="WZZ245" s="61"/>
      <c r="XAA245" s="61"/>
      <c r="XAB245" s="61"/>
      <c r="XAC245" s="61"/>
      <c r="XAD245" s="61"/>
      <c r="XAE245" s="61"/>
      <c r="XAF245" s="61"/>
      <c r="XAG245" s="61"/>
      <c r="XAH245" s="61"/>
      <c r="XAI245" s="61"/>
      <c r="XAJ245" s="61"/>
      <c r="XAK245" s="61"/>
      <c r="XAL245" s="61"/>
      <c r="XAM245" s="61"/>
      <c r="XAN245" s="61"/>
      <c r="XAO245" s="61"/>
      <c r="XAP245" s="61"/>
      <c r="XAQ245" s="61"/>
      <c r="XAR245" s="61"/>
      <c r="XAS245" s="61"/>
      <c r="XAT245" s="61"/>
      <c r="XAU245" s="61"/>
      <c r="XAV245" s="61"/>
      <c r="XAW245" s="61"/>
      <c r="XAX245" s="61"/>
      <c r="XAY245" s="61"/>
      <c r="XAZ245" s="61"/>
      <c r="XBA245" s="61"/>
      <c r="XBB245" s="61"/>
      <c r="XBC245" s="61"/>
      <c r="XBD245" s="61"/>
      <c r="XBE245" s="61"/>
      <c r="XBF245" s="61"/>
      <c r="XBG245" s="61"/>
      <c r="XBH245" s="61"/>
      <c r="XBI245" s="61"/>
      <c r="XBJ245" s="61"/>
      <c r="XBK245" s="61"/>
      <c r="XBL245" s="61"/>
      <c r="XBM245" s="61"/>
      <c r="XBN245" s="61"/>
      <c r="XBO245" s="61"/>
      <c r="XBP245" s="61"/>
      <c r="XBQ245" s="61"/>
      <c r="XBR245" s="61"/>
      <c r="XBS245" s="61"/>
      <c r="XBT245" s="61"/>
      <c r="XBU245" s="61"/>
      <c r="XBV245" s="61"/>
      <c r="XBW245" s="61"/>
      <c r="XBX245" s="61"/>
      <c r="XBY245" s="61"/>
      <c r="XBZ245" s="61"/>
      <c r="XCA245" s="61"/>
      <c r="XCB245" s="61"/>
      <c r="XCC245" s="61"/>
      <c r="XCD245" s="61"/>
      <c r="XCE245" s="61"/>
      <c r="XCF245" s="61"/>
      <c r="XCG245" s="61"/>
      <c r="XCH245" s="61"/>
      <c r="XCI245" s="61"/>
      <c r="XCJ245" s="61"/>
      <c r="XCK245" s="61"/>
      <c r="XCL245" s="61"/>
      <c r="XCM245" s="61"/>
      <c r="XCN245" s="61"/>
      <c r="XCO245" s="61"/>
      <c r="XCP245" s="61"/>
      <c r="XCQ245" s="61"/>
      <c r="XCR245" s="61"/>
      <c r="XCS245" s="61"/>
      <c r="XCT245" s="61"/>
      <c r="XCU245" s="61"/>
      <c r="XCV245" s="61"/>
      <c r="XCW245" s="61"/>
      <c r="XCX245" s="61"/>
      <c r="XCY245" s="61"/>
      <c r="XCZ245" s="61"/>
      <c r="XDA245" s="61"/>
      <c r="XDB245" s="61"/>
      <c r="XDC245" s="61"/>
      <c r="XDD245" s="61"/>
      <c r="XDE245" s="61"/>
      <c r="XDF245" s="61"/>
      <c r="XDG245" s="61"/>
      <c r="XDH245" s="61"/>
      <c r="XDI245" s="61"/>
      <c r="XDJ245" s="61"/>
      <c r="XDK245" s="61"/>
      <c r="XDL245" s="61"/>
      <c r="XDM245" s="61"/>
      <c r="XDN245" s="61"/>
      <c r="XDO245" s="61"/>
      <c r="XDP245" s="61"/>
      <c r="XDQ245" s="61"/>
      <c r="XDR245" s="61"/>
      <c r="XDS245" s="61"/>
      <c r="XDT245" s="61"/>
      <c r="XDU245" s="61"/>
      <c r="XDV245" s="61"/>
      <c r="XDW245" s="61"/>
      <c r="XDX245" s="61"/>
      <c r="XDY245" s="61"/>
      <c r="XDZ245" s="61"/>
      <c r="XEA245" s="61"/>
      <c r="XEB245" s="61"/>
      <c r="XEC245" s="61"/>
      <c r="XED245" s="61"/>
    </row>
    <row r="246" spans="1:16358" s="60" customFormat="1" ht="27" customHeight="1">
      <c r="A246" s="315"/>
      <c r="B246" s="323"/>
      <c r="C246" s="66"/>
      <c r="D246" s="79" t="s">
        <v>813</v>
      </c>
      <c r="E246" s="329">
        <f t="shared" si="33"/>
        <v>5.0423076923076922</v>
      </c>
      <c r="F246" s="330">
        <v>131.1</v>
      </c>
      <c r="G246" s="237">
        <f>E246*(1-$G$1)</f>
        <v>5.0423076923076922</v>
      </c>
      <c r="H246" s="288">
        <f>F246*(1-$G$1)</f>
        <v>131.1</v>
      </c>
      <c r="I246" s="66"/>
      <c r="J246" s="66"/>
      <c r="K246" s="66"/>
      <c r="L246" s="66"/>
      <c r="M246" s="66"/>
      <c r="N246" s="62"/>
      <c r="O246" s="66"/>
      <c r="P246" s="66"/>
      <c r="Q246" s="66"/>
      <c r="R246" s="66"/>
    </row>
    <row r="247" spans="1:16358" s="60" customFormat="1" ht="84" customHeight="1">
      <c r="A247" s="315">
        <v>575</v>
      </c>
      <c r="B247" s="323" t="s">
        <v>237</v>
      </c>
      <c r="C247" s="66"/>
      <c r="D247" s="66" t="s">
        <v>1054</v>
      </c>
      <c r="E247" s="327">
        <f t="shared" si="33"/>
        <v>5</v>
      </c>
      <c r="F247" s="338">
        <v>130</v>
      </c>
      <c r="G247" s="237">
        <f t="shared" si="31"/>
        <v>5</v>
      </c>
      <c r="H247" s="288">
        <f t="shared" si="32"/>
        <v>130</v>
      </c>
      <c r="I247" s="66">
        <v>26</v>
      </c>
      <c r="J247" s="66">
        <v>6.5</v>
      </c>
      <c r="K247" s="66">
        <v>6.5</v>
      </c>
      <c r="L247" s="66">
        <v>0.44500000000000001</v>
      </c>
      <c r="M247" s="66">
        <v>0.44500000000000001</v>
      </c>
      <c r="N247" s="62">
        <v>12</v>
      </c>
      <c r="O247" s="66">
        <v>26.5</v>
      </c>
      <c r="P247" s="66">
        <v>26</v>
      </c>
      <c r="Q247" s="66">
        <v>21</v>
      </c>
      <c r="R247" s="66">
        <v>5.8</v>
      </c>
    </row>
    <row r="248" spans="1:16358" s="60" customFormat="1" ht="27" customHeight="1">
      <c r="A248" s="315"/>
      <c r="B248" s="323"/>
      <c r="C248" s="66"/>
      <c r="D248" s="79" t="s">
        <v>813</v>
      </c>
      <c r="E248" s="329">
        <f t="shared" si="33"/>
        <v>4.7692307692307692</v>
      </c>
      <c r="F248" s="330">
        <v>124</v>
      </c>
      <c r="G248" s="237">
        <f t="shared" si="31"/>
        <v>4.7692307692307692</v>
      </c>
      <c r="H248" s="288">
        <f t="shared" si="32"/>
        <v>124</v>
      </c>
      <c r="I248" s="66"/>
      <c r="J248" s="66"/>
      <c r="K248" s="66"/>
      <c r="L248" s="66"/>
      <c r="M248" s="66"/>
      <c r="N248" s="62"/>
      <c r="O248" s="66"/>
      <c r="P248" s="66"/>
      <c r="Q248" s="66"/>
      <c r="R248" s="66"/>
    </row>
    <row r="249" spans="1:16358" s="60" customFormat="1" ht="72.599999999999994" customHeight="1">
      <c r="A249" s="315">
        <v>576</v>
      </c>
      <c r="B249" s="323" t="s">
        <v>238</v>
      </c>
      <c r="C249" s="66"/>
      <c r="D249" s="66" t="s">
        <v>1055</v>
      </c>
      <c r="E249" s="327">
        <f t="shared" si="33"/>
        <v>4</v>
      </c>
      <c r="F249" s="338">
        <v>104</v>
      </c>
      <c r="G249" s="237">
        <f t="shared" si="31"/>
        <v>4</v>
      </c>
      <c r="H249" s="288">
        <f t="shared" si="32"/>
        <v>104</v>
      </c>
      <c r="I249" s="66">
        <v>14</v>
      </c>
      <c r="J249" s="66">
        <v>6.5</v>
      </c>
      <c r="K249" s="66">
        <v>6.5</v>
      </c>
      <c r="L249" s="66">
        <v>0.27500000000000002</v>
      </c>
      <c r="M249" s="66">
        <v>0.28000000000000003</v>
      </c>
      <c r="N249" s="62">
        <v>12</v>
      </c>
      <c r="O249" s="66">
        <v>15</v>
      </c>
      <c r="P249" s="66">
        <v>27.5</v>
      </c>
      <c r="Q249" s="66">
        <v>40.5</v>
      </c>
      <c r="R249" s="80">
        <v>3.36</v>
      </c>
    </row>
    <row r="250" spans="1:16358" s="60" customFormat="1" ht="63.75">
      <c r="A250" s="315" t="s">
        <v>491</v>
      </c>
      <c r="B250" s="323" t="s">
        <v>823</v>
      </c>
      <c r="C250" s="66"/>
      <c r="D250" s="81" t="s">
        <v>239</v>
      </c>
      <c r="E250" s="327">
        <f t="shared" si="33"/>
        <v>2.0576923076923075</v>
      </c>
      <c r="F250" s="338">
        <v>53.5</v>
      </c>
      <c r="G250" s="237">
        <f t="shared" si="31"/>
        <v>2.0576923076923075</v>
      </c>
      <c r="H250" s="288">
        <f t="shared" si="32"/>
        <v>53.5</v>
      </c>
      <c r="I250" s="66">
        <v>9</v>
      </c>
      <c r="J250" s="66">
        <v>9</v>
      </c>
      <c r="K250" s="66">
        <v>9</v>
      </c>
      <c r="L250" s="66">
        <v>0.27500000000000002</v>
      </c>
      <c r="M250" s="66">
        <v>0.27500000000000002</v>
      </c>
      <c r="N250" s="62" t="s">
        <v>1155</v>
      </c>
      <c r="O250" s="66">
        <v>25</v>
      </c>
      <c r="P250" s="66">
        <v>36.5</v>
      </c>
      <c r="Q250" s="66">
        <v>28</v>
      </c>
      <c r="R250" s="66">
        <v>10.4</v>
      </c>
    </row>
    <row r="251" spans="1:16358" s="60" customFormat="1" ht="28.5" customHeight="1">
      <c r="A251" s="315"/>
      <c r="B251" s="323" t="s">
        <v>1352</v>
      </c>
      <c r="C251" s="66"/>
      <c r="D251" s="79" t="s">
        <v>492</v>
      </c>
      <c r="E251" s="329">
        <f t="shared" si="33"/>
        <v>1.7307692307692308</v>
      </c>
      <c r="F251" s="330">
        <v>45</v>
      </c>
      <c r="G251" s="237">
        <f t="shared" si="31"/>
        <v>1.7307692307692308</v>
      </c>
      <c r="H251" s="288">
        <f t="shared" si="32"/>
        <v>45</v>
      </c>
      <c r="I251" s="66"/>
      <c r="J251" s="66"/>
      <c r="K251" s="66"/>
      <c r="L251" s="66"/>
      <c r="M251" s="66"/>
      <c r="N251" s="62">
        <v>36</v>
      </c>
      <c r="O251" s="66"/>
      <c r="P251" s="66"/>
      <c r="Q251" s="66"/>
      <c r="R251" s="66"/>
    </row>
    <row r="252" spans="1:16358" ht="69" customHeight="1">
      <c r="A252" s="303" t="s">
        <v>240</v>
      </c>
      <c r="B252" s="257" t="s">
        <v>241</v>
      </c>
      <c r="C252" s="65"/>
      <c r="D252" s="66" t="s">
        <v>1056</v>
      </c>
      <c r="E252" s="327">
        <f t="shared" si="33"/>
        <v>6.2692307692307692</v>
      </c>
      <c r="F252" s="338">
        <v>163</v>
      </c>
      <c r="G252" s="237">
        <f t="shared" si="31"/>
        <v>6.2692307692307692</v>
      </c>
      <c r="H252" s="288">
        <f t="shared" si="32"/>
        <v>163</v>
      </c>
      <c r="I252" s="66">
        <v>9.5</v>
      </c>
      <c r="J252" s="66">
        <v>10</v>
      </c>
      <c r="K252" s="66">
        <v>10</v>
      </c>
      <c r="L252" s="66">
        <v>0.33700000000000002</v>
      </c>
      <c r="M252" s="66">
        <v>0.33700000000000002</v>
      </c>
      <c r="N252" s="62">
        <v>8</v>
      </c>
      <c r="O252" s="66" t="s">
        <v>1355</v>
      </c>
      <c r="P252" s="66" t="s">
        <v>1356</v>
      </c>
      <c r="Q252" s="66" t="s">
        <v>1302</v>
      </c>
      <c r="R252" s="66" t="s">
        <v>1357</v>
      </c>
    </row>
    <row r="253" spans="1:16358" ht="27.75" customHeight="1">
      <c r="A253" s="303"/>
      <c r="B253" s="257"/>
      <c r="C253" s="65"/>
      <c r="D253" s="79" t="s">
        <v>1354</v>
      </c>
      <c r="E253" s="329">
        <f t="shared" si="33"/>
        <v>5.9230769230769234</v>
      </c>
      <c r="F253" s="330">
        <v>154</v>
      </c>
      <c r="G253" s="237">
        <f t="shared" ref="G253:H257" si="36">E253*(1-$G$1)</f>
        <v>5.9230769230769234</v>
      </c>
      <c r="H253" s="288">
        <f t="shared" si="36"/>
        <v>154</v>
      </c>
      <c r="I253" s="66"/>
      <c r="J253" s="66"/>
      <c r="K253" s="66"/>
      <c r="L253" s="66"/>
      <c r="M253" s="66"/>
      <c r="N253" s="62">
        <v>8</v>
      </c>
      <c r="O253" s="66"/>
      <c r="P253" s="66"/>
      <c r="Q253" s="66"/>
      <c r="R253" s="66"/>
    </row>
    <row r="254" spans="1:16358" s="60" customFormat="1" ht="51.75" customHeight="1">
      <c r="A254" s="314" t="s">
        <v>1317</v>
      </c>
      <c r="B254" s="323" t="s">
        <v>1318</v>
      </c>
      <c r="C254" s="66"/>
      <c r="D254" s="66" t="s">
        <v>1353</v>
      </c>
      <c r="E254" s="327">
        <f t="shared" si="33"/>
        <v>6.2692307692307692</v>
      </c>
      <c r="F254" s="338">
        <v>163</v>
      </c>
      <c r="G254" s="237">
        <f t="shared" si="36"/>
        <v>6.2692307692307692</v>
      </c>
      <c r="H254" s="288">
        <f t="shared" si="36"/>
        <v>163</v>
      </c>
      <c r="I254" s="66">
        <v>9.5</v>
      </c>
      <c r="J254" s="66">
        <v>10</v>
      </c>
      <c r="K254" s="66">
        <v>10</v>
      </c>
      <c r="L254" s="66">
        <v>0.33700000000000002</v>
      </c>
      <c r="M254" s="66">
        <v>0.33700000000000002</v>
      </c>
      <c r="N254" s="62">
        <v>8</v>
      </c>
      <c r="O254" s="66" t="s">
        <v>1355</v>
      </c>
      <c r="P254" s="66" t="s">
        <v>1356</v>
      </c>
      <c r="Q254" s="66" t="s">
        <v>1302</v>
      </c>
      <c r="R254" s="66" t="s">
        <v>1357</v>
      </c>
    </row>
    <row r="255" spans="1:16358" s="60" customFormat="1" ht="27" customHeight="1">
      <c r="A255" s="314"/>
      <c r="B255" s="323"/>
      <c r="C255" s="66"/>
      <c r="D255" s="79" t="s">
        <v>812</v>
      </c>
      <c r="E255" s="329">
        <f t="shared" si="33"/>
        <v>5.9230769230769234</v>
      </c>
      <c r="F255" s="330">
        <v>154</v>
      </c>
      <c r="G255" s="237">
        <f t="shared" si="36"/>
        <v>5.9230769230769234</v>
      </c>
      <c r="H255" s="288">
        <f t="shared" si="36"/>
        <v>154</v>
      </c>
      <c r="I255" s="66"/>
      <c r="J255" s="66"/>
      <c r="K255" s="66"/>
      <c r="L255" s="66"/>
      <c r="M255" s="66"/>
      <c r="N255" s="62"/>
      <c r="O255" s="66"/>
      <c r="P255" s="66"/>
      <c r="Q255" s="66"/>
      <c r="R255" s="66"/>
    </row>
    <row r="256" spans="1:16358" ht="83.25" customHeight="1">
      <c r="A256" s="303" t="s">
        <v>355</v>
      </c>
      <c r="B256" s="320" t="s">
        <v>356</v>
      </c>
      <c r="C256" s="65"/>
      <c r="D256" s="66" t="s">
        <v>1058</v>
      </c>
      <c r="E256" s="327">
        <f t="shared" si="33"/>
        <v>8.4230769230769234</v>
      </c>
      <c r="F256" s="338">
        <v>219</v>
      </c>
      <c r="G256" s="237">
        <f t="shared" si="36"/>
        <v>8.4230769230769234</v>
      </c>
      <c r="H256" s="288">
        <f t="shared" si="36"/>
        <v>219</v>
      </c>
      <c r="I256" s="66">
        <v>15</v>
      </c>
      <c r="J256" s="66">
        <v>11</v>
      </c>
      <c r="K256" s="66">
        <v>11</v>
      </c>
      <c r="L256" s="66">
        <v>0.68</v>
      </c>
      <c r="M256" s="66">
        <v>0.68</v>
      </c>
      <c r="N256" s="62">
        <v>12</v>
      </c>
      <c r="O256" s="66">
        <v>18</v>
      </c>
      <c r="P256" s="66">
        <v>35</v>
      </c>
      <c r="Q256" s="66">
        <v>46</v>
      </c>
      <c r="R256" s="66">
        <v>8.6</v>
      </c>
    </row>
    <row r="257" spans="1:18" ht="27.75" customHeight="1">
      <c r="A257" s="303"/>
      <c r="B257" s="320"/>
      <c r="C257" s="65"/>
      <c r="D257" s="79" t="s">
        <v>813</v>
      </c>
      <c r="E257" s="329">
        <f t="shared" si="33"/>
        <v>8</v>
      </c>
      <c r="F257" s="330">
        <v>208</v>
      </c>
      <c r="G257" s="237">
        <f t="shared" si="36"/>
        <v>8</v>
      </c>
      <c r="H257" s="288">
        <f t="shared" si="36"/>
        <v>208</v>
      </c>
      <c r="I257" s="66"/>
      <c r="J257" s="66"/>
      <c r="K257" s="66"/>
      <c r="L257" s="66"/>
      <c r="M257" s="66"/>
      <c r="N257" s="62"/>
      <c r="O257" s="66"/>
      <c r="P257" s="66"/>
      <c r="Q257" s="66"/>
      <c r="R257" s="66"/>
    </row>
    <row r="258" spans="1:18" ht="88.5" customHeight="1">
      <c r="A258" s="303">
        <v>577</v>
      </c>
      <c r="B258" s="320" t="s">
        <v>814</v>
      </c>
      <c r="C258" s="65"/>
      <c r="D258" s="66" t="s">
        <v>1057</v>
      </c>
      <c r="E258" s="327">
        <f t="shared" si="33"/>
        <v>2.8461538461538463</v>
      </c>
      <c r="F258" s="338">
        <v>74</v>
      </c>
      <c r="G258" s="237">
        <f t="shared" si="31"/>
        <v>2.8461538461538463</v>
      </c>
      <c r="H258" s="288">
        <f t="shared" si="32"/>
        <v>74</v>
      </c>
      <c r="I258" s="66">
        <v>19</v>
      </c>
      <c r="J258" s="66">
        <v>7</v>
      </c>
      <c r="K258" s="66">
        <v>7</v>
      </c>
      <c r="L258" s="66">
        <v>0.34499999999999997</v>
      </c>
      <c r="M258" s="66">
        <v>0.34499999999999997</v>
      </c>
      <c r="N258" s="62">
        <v>28</v>
      </c>
      <c r="O258" s="66">
        <v>21</v>
      </c>
      <c r="P258" s="66">
        <v>49</v>
      </c>
      <c r="Q258" s="66">
        <v>28</v>
      </c>
      <c r="R258" s="66">
        <v>10.15</v>
      </c>
    </row>
    <row r="259" spans="1:18" ht="27.75" customHeight="1">
      <c r="A259" s="303"/>
      <c r="B259" s="320"/>
      <c r="C259" s="65"/>
      <c r="D259" s="79" t="s">
        <v>1358</v>
      </c>
      <c r="E259" s="329">
        <f t="shared" si="33"/>
        <v>2.6884615384615387</v>
      </c>
      <c r="F259" s="330">
        <v>69.900000000000006</v>
      </c>
      <c r="G259" s="237">
        <f>E259*(1-$G$1)</f>
        <v>2.6884615384615387</v>
      </c>
      <c r="H259" s="288">
        <f>F259*(1-$G$1)</f>
        <v>69.900000000000006</v>
      </c>
      <c r="I259" s="66"/>
      <c r="J259" s="66"/>
      <c r="K259" s="66"/>
      <c r="L259" s="66"/>
      <c r="M259" s="66"/>
      <c r="N259" s="62"/>
      <c r="O259" s="66"/>
      <c r="P259" s="66"/>
      <c r="Q259" s="66"/>
      <c r="R259" s="66"/>
    </row>
    <row r="260" spans="1:18" ht="68.25" customHeight="1">
      <c r="A260" s="303">
        <v>10051</v>
      </c>
      <c r="B260" s="257" t="s">
        <v>1059</v>
      </c>
      <c r="C260" s="65"/>
      <c r="D260" s="66" t="s">
        <v>1060</v>
      </c>
      <c r="E260" s="327">
        <f t="shared" si="33"/>
        <v>2.3076923076923075</v>
      </c>
      <c r="F260" s="338">
        <v>60</v>
      </c>
      <c r="G260" s="237">
        <f t="shared" si="31"/>
        <v>2.3076923076923075</v>
      </c>
      <c r="H260" s="288">
        <f t="shared" si="32"/>
        <v>60</v>
      </c>
      <c r="I260" s="66" t="s">
        <v>1149</v>
      </c>
      <c r="J260" s="80">
        <v>17.5</v>
      </c>
      <c r="K260" s="80">
        <v>4.5</v>
      </c>
      <c r="L260" s="66" t="s">
        <v>1150</v>
      </c>
      <c r="M260" s="66">
        <v>0.13</v>
      </c>
      <c r="N260" s="62">
        <v>20</v>
      </c>
      <c r="O260" s="66">
        <v>18.5</v>
      </c>
      <c r="P260" s="66">
        <v>18</v>
      </c>
      <c r="Q260" s="66">
        <v>23.5</v>
      </c>
      <c r="R260" s="66">
        <v>2.5</v>
      </c>
    </row>
    <row r="261" spans="1:18" ht="27.75" customHeight="1">
      <c r="A261" s="303"/>
      <c r="B261" s="320"/>
      <c r="C261" s="65"/>
      <c r="D261" s="79" t="s">
        <v>1359</v>
      </c>
      <c r="E261" s="329">
        <f t="shared" si="33"/>
        <v>2.1923076923076925</v>
      </c>
      <c r="F261" s="330">
        <v>57</v>
      </c>
      <c r="G261" s="237">
        <f t="shared" ref="G261:H265" si="37">E261*(1-$G$1)</f>
        <v>2.1923076923076925</v>
      </c>
      <c r="H261" s="288">
        <f t="shared" si="37"/>
        <v>57</v>
      </c>
      <c r="I261" s="66"/>
      <c r="J261" s="66"/>
      <c r="K261" s="66"/>
      <c r="L261" s="66"/>
      <c r="M261" s="66"/>
      <c r="N261" s="62"/>
      <c r="O261" s="66"/>
      <c r="P261" s="66"/>
      <c r="Q261" s="66"/>
      <c r="R261" s="66"/>
    </row>
    <row r="262" spans="1:18" ht="90.75" customHeight="1">
      <c r="A262" s="303">
        <v>10052</v>
      </c>
      <c r="B262" s="320">
        <v>8008004141127</v>
      </c>
      <c r="C262" s="65"/>
      <c r="D262" s="66" t="s">
        <v>1484</v>
      </c>
      <c r="E262" s="327">
        <f t="shared" si="33"/>
        <v>2.5769230769230771</v>
      </c>
      <c r="F262" s="338">
        <v>67</v>
      </c>
      <c r="G262" s="237">
        <f t="shared" si="37"/>
        <v>2.5769230769230771</v>
      </c>
      <c r="H262" s="288">
        <f t="shared" si="37"/>
        <v>67</v>
      </c>
      <c r="I262" s="66"/>
      <c r="J262" s="66"/>
      <c r="K262" s="66"/>
      <c r="L262" s="66"/>
      <c r="M262" s="66"/>
      <c r="N262" s="62">
        <v>24</v>
      </c>
      <c r="O262" s="66"/>
      <c r="P262" s="66"/>
      <c r="Q262" s="66"/>
      <c r="R262" s="66"/>
    </row>
    <row r="263" spans="1:18" ht="27" customHeight="1">
      <c r="A263" s="303"/>
      <c r="B263" s="320"/>
      <c r="C263" s="65"/>
      <c r="D263" s="79" t="s">
        <v>813</v>
      </c>
      <c r="E263" s="329">
        <f t="shared" si="33"/>
        <v>2.4500000000000002</v>
      </c>
      <c r="F263" s="330">
        <v>63.7</v>
      </c>
      <c r="G263" s="237">
        <f t="shared" ref="G263:G264" si="38">E263*(1-$G$1)</f>
        <v>2.4500000000000002</v>
      </c>
      <c r="H263" s="288">
        <f t="shared" ref="H263:H264" si="39">F263*(1-$G$1)</f>
        <v>63.7</v>
      </c>
      <c r="I263" s="66"/>
      <c r="J263" s="66"/>
      <c r="K263" s="66"/>
      <c r="L263" s="66"/>
      <c r="M263" s="66"/>
      <c r="N263" s="62"/>
      <c r="O263" s="66"/>
      <c r="P263" s="66"/>
      <c r="Q263" s="66"/>
      <c r="R263" s="66"/>
    </row>
    <row r="264" spans="1:18" ht="27" customHeight="1">
      <c r="A264" s="303"/>
      <c r="B264" s="320"/>
      <c r="C264" s="65"/>
      <c r="D264" s="79" t="s">
        <v>1575</v>
      </c>
      <c r="E264" s="329">
        <f t="shared" si="33"/>
        <v>2.2692307692307692</v>
      </c>
      <c r="F264" s="330">
        <v>59</v>
      </c>
      <c r="G264" s="237">
        <f t="shared" si="38"/>
        <v>2.2692307692307692</v>
      </c>
      <c r="H264" s="288">
        <f t="shared" si="39"/>
        <v>59</v>
      </c>
      <c r="I264" s="66"/>
      <c r="J264" s="66"/>
      <c r="K264" s="66"/>
      <c r="L264" s="66"/>
      <c r="M264" s="66"/>
      <c r="N264" s="62"/>
      <c r="O264" s="66"/>
      <c r="P264" s="66"/>
      <c r="Q264" s="66"/>
      <c r="R264" s="66"/>
    </row>
    <row r="265" spans="1:18" ht="67.5" customHeight="1">
      <c r="A265" s="303">
        <v>1726</v>
      </c>
      <c r="B265" s="257" t="s">
        <v>242</v>
      </c>
      <c r="C265" s="65"/>
      <c r="D265" s="66" t="s">
        <v>1448</v>
      </c>
      <c r="E265" s="327">
        <f t="shared" si="33"/>
        <v>8.115384615384615</v>
      </c>
      <c r="F265" s="338">
        <v>211</v>
      </c>
      <c r="G265" s="237">
        <f t="shared" si="37"/>
        <v>8.115384615384615</v>
      </c>
      <c r="H265" s="288">
        <f t="shared" si="37"/>
        <v>211</v>
      </c>
      <c r="I265" s="62">
        <v>7</v>
      </c>
      <c r="J265" s="62">
        <v>20</v>
      </c>
      <c r="K265" s="62">
        <v>7</v>
      </c>
      <c r="L265" s="62"/>
      <c r="M265" s="62"/>
      <c r="N265" s="62">
        <v>12</v>
      </c>
      <c r="O265" s="62"/>
      <c r="P265" s="62"/>
      <c r="Q265" s="62"/>
      <c r="R265" s="62"/>
    </row>
    <row r="266" spans="1:18" ht="81.95" customHeight="1">
      <c r="A266" s="303">
        <v>5692</v>
      </c>
      <c r="B266" s="257">
        <v>8008004091682</v>
      </c>
      <c r="C266" s="65"/>
      <c r="D266" s="66" t="s">
        <v>1493</v>
      </c>
      <c r="E266" s="329">
        <f t="shared" si="33"/>
        <v>58.346153846153847</v>
      </c>
      <c r="F266" s="330">
        <v>1517</v>
      </c>
      <c r="G266" s="237">
        <f t="shared" si="31"/>
        <v>58.346153846153847</v>
      </c>
      <c r="H266" s="288">
        <f t="shared" si="32"/>
        <v>1517</v>
      </c>
      <c r="I266" s="62">
        <v>31</v>
      </c>
      <c r="J266" s="62">
        <v>7.5</v>
      </c>
      <c r="K266" s="62">
        <v>7.5</v>
      </c>
      <c r="L266" s="62">
        <v>1.3</v>
      </c>
      <c r="M266" s="62">
        <v>1.33</v>
      </c>
      <c r="N266" s="62">
        <v>12</v>
      </c>
      <c r="O266" s="62">
        <v>33</v>
      </c>
      <c r="P266" s="62">
        <v>32</v>
      </c>
      <c r="Q266" s="62">
        <v>25</v>
      </c>
      <c r="R266" s="62">
        <v>15.96</v>
      </c>
    </row>
    <row r="267" spans="1:18" ht="102" customHeight="1">
      <c r="A267" s="303">
        <v>573</v>
      </c>
      <c r="B267" s="257">
        <v>8008004096229</v>
      </c>
      <c r="C267" s="65"/>
      <c r="D267" s="66" t="s">
        <v>1061</v>
      </c>
      <c r="E267" s="327">
        <f t="shared" si="33"/>
        <v>74.961538461538467</v>
      </c>
      <c r="F267" s="338">
        <v>1949</v>
      </c>
      <c r="G267" s="237">
        <f t="shared" si="31"/>
        <v>74.961538461538467</v>
      </c>
      <c r="H267" s="288">
        <f t="shared" si="32"/>
        <v>1949</v>
      </c>
      <c r="I267" s="62">
        <v>13</v>
      </c>
      <c r="J267" s="62">
        <v>24</v>
      </c>
      <c r="K267" s="62">
        <v>38</v>
      </c>
      <c r="L267" s="62">
        <v>3.1</v>
      </c>
      <c r="M267" s="62">
        <v>3.15</v>
      </c>
      <c r="N267" s="62">
        <v>2</v>
      </c>
      <c r="O267" s="62">
        <v>13</v>
      </c>
      <c r="P267" s="62">
        <v>24</v>
      </c>
      <c r="Q267" s="62">
        <v>38</v>
      </c>
      <c r="R267" s="62">
        <v>6.3</v>
      </c>
    </row>
    <row r="268" spans="1:18" ht="84" customHeight="1">
      <c r="A268" s="303">
        <v>571</v>
      </c>
      <c r="B268" s="257" t="s">
        <v>243</v>
      </c>
      <c r="C268" s="65"/>
      <c r="D268" s="66" t="s">
        <v>1062</v>
      </c>
      <c r="E268" s="327">
        <f t="shared" si="33"/>
        <v>29.96153846153846</v>
      </c>
      <c r="F268" s="338">
        <v>779</v>
      </c>
      <c r="G268" s="237">
        <f t="shared" si="31"/>
        <v>29.96153846153846</v>
      </c>
      <c r="H268" s="288">
        <f t="shared" si="32"/>
        <v>779</v>
      </c>
      <c r="I268" s="62">
        <v>31</v>
      </c>
      <c r="J268" s="62">
        <v>7.5</v>
      </c>
      <c r="K268" s="62">
        <v>7.5</v>
      </c>
      <c r="L268" s="62">
        <v>1.3</v>
      </c>
      <c r="M268" s="62">
        <v>1.33</v>
      </c>
      <c r="N268" s="62">
        <v>12</v>
      </c>
      <c r="O268" s="62">
        <v>33.5</v>
      </c>
      <c r="P268" s="62">
        <v>31.5</v>
      </c>
      <c r="Q268" s="62">
        <v>25</v>
      </c>
      <c r="R268" s="62">
        <v>16</v>
      </c>
    </row>
    <row r="269" spans="1:18" ht="27" customHeight="1">
      <c r="B269" s="257"/>
      <c r="C269" s="65"/>
      <c r="D269" s="79" t="s">
        <v>813</v>
      </c>
      <c r="E269" s="329">
        <f t="shared" si="33"/>
        <v>29.192307692307693</v>
      </c>
      <c r="F269" s="330">
        <v>759</v>
      </c>
      <c r="G269" s="237">
        <f t="shared" ref="G269:H271" si="40">E269*(1-$G$1)</f>
        <v>29.192307692307693</v>
      </c>
      <c r="H269" s="288">
        <f t="shared" si="40"/>
        <v>759</v>
      </c>
      <c r="I269" s="66"/>
      <c r="J269" s="66"/>
      <c r="K269" s="66"/>
      <c r="L269" s="66"/>
      <c r="M269" s="66"/>
      <c r="N269" s="62"/>
      <c r="O269" s="66"/>
      <c r="P269" s="66"/>
      <c r="Q269" s="66"/>
      <c r="R269" s="66"/>
    </row>
    <row r="270" spans="1:18" ht="83.25" customHeight="1">
      <c r="A270" s="303" t="s">
        <v>1459</v>
      </c>
      <c r="B270" s="257">
        <v>8008004141134</v>
      </c>
      <c r="C270" s="65"/>
      <c r="D270" s="66" t="s">
        <v>1460</v>
      </c>
      <c r="E270" s="327">
        <f t="shared" si="33"/>
        <v>29.96153846153846</v>
      </c>
      <c r="F270" s="338">
        <v>779</v>
      </c>
      <c r="G270" s="237">
        <f t="shared" si="40"/>
        <v>29.96153846153846</v>
      </c>
      <c r="H270" s="288">
        <f t="shared" si="40"/>
        <v>779</v>
      </c>
      <c r="I270" s="66" t="s">
        <v>1500</v>
      </c>
      <c r="J270" s="66" t="s">
        <v>1501</v>
      </c>
      <c r="K270" s="66" t="s">
        <v>1501</v>
      </c>
      <c r="L270" s="66" t="s">
        <v>1499</v>
      </c>
      <c r="M270" s="66" t="s">
        <v>1498</v>
      </c>
      <c r="N270" s="62">
        <v>6</v>
      </c>
      <c r="O270" s="66" t="s">
        <v>1494</v>
      </c>
      <c r="P270" s="66" t="s">
        <v>1495</v>
      </c>
      <c r="Q270" s="66" t="s">
        <v>1496</v>
      </c>
      <c r="R270" s="66" t="s">
        <v>1497</v>
      </c>
    </row>
    <row r="271" spans="1:18" ht="27.75" customHeight="1">
      <c r="A271" s="303"/>
      <c r="B271" s="257"/>
      <c r="C271" s="65"/>
      <c r="D271" s="79" t="s">
        <v>813</v>
      </c>
      <c r="E271" s="329">
        <f t="shared" si="33"/>
        <v>29.192307692307693</v>
      </c>
      <c r="F271" s="330">
        <v>759</v>
      </c>
      <c r="G271" s="237">
        <f t="shared" si="40"/>
        <v>29.192307692307693</v>
      </c>
      <c r="H271" s="288">
        <f t="shared" si="40"/>
        <v>759</v>
      </c>
      <c r="I271" s="66"/>
      <c r="J271" s="66"/>
      <c r="K271" s="66"/>
      <c r="L271" s="66"/>
      <c r="M271" s="66"/>
      <c r="N271" s="62"/>
      <c r="O271" s="66"/>
      <c r="P271" s="66"/>
      <c r="Q271" s="66"/>
      <c r="R271" s="66"/>
    </row>
    <row r="272" spans="1:18" ht="78" customHeight="1">
      <c r="A272" s="303" t="s">
        <v>1576</v>
      </c>
      <c r="B272" s="257">
        <v>8008004086107</v>
      </c>
      <c r="C272" s="161"/>
      <c r="D272" s="66" t="s">
        <v>1577</v>
      </c>
      <c r="E272" s="327">
        <f t="shared" si="33"/>
        <v>154.42307692307693</v>
      </c>
      <c r="F272" s="338">
        <v>4015</v>
      </c>
      <c r="G272" s="237">
        <f t="shared" si="31"/>
        <v>154.42307692307693</v>
      </c>
      <c r="H272" s="288">
        <f t="shared" si="32"/>
        <v>4015</v>
      </c>
      <c r="I272" s="62">
        <v>31</v>
      </c>
      <c r="J272" s="62">
        <v>10</v>
      </c>
      <c r="K272" s="62">
        <v>10</v>
      </c>
      <c r="L272" s="62">
        <v>3.3</v>
      </c>
      <c r="M272" s="62">
        <v>3.3</v>
      </c>
      <c r="N272" s="62">
        <v>1</v>
      </c>
      <c r="O272" s="62">
        <v>31</v>
      </c>
      <c r="P272" s="62">
        <v>10</v>
      </c>
      <c r="Q272" s="62">
        <v>10</v>
      </c>
      <c r="R272" s="62">
        <v>3.3</v>
      </c>
    </row>
    <row r="273" spans="1:18" ht="30" customHeight="1">
      <c r="A273" s="312"/>
      <c r="B273" s="322"/>
      <c r="C273" s="72"/>
      <c r="D273" s="63" t="s">
        <v>1091</v>
      </c>
      <c r="E273" s="331"/>
      <c r="F273" s="325"/>
      <c r="G273" s="326"/>
      <c r="H273" s="326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1:18" ht="51">
      <c r="A274" s="303">
        <v>5990</v>
      </c>
      <c r="B274" s="257" t="s">
        <v>324</v>
      </c>
      <c r="C274" s="485"/>
      <c r="D274" s="66" t="s">
        <v>1063</v>
      </c>
      <c r="E274" s="327">
        <f>F274/26</f>
        <v>9.6923076923076916</v>
      </c>
      <c r="F274" s="328">
        <v>252</v>
      </c>
      <c r="G274" s="237">
        <f t="shared" si="31"/>
        <v>9.6923076923076916</v>
      </c>
      <c r="H274" s="288">
        <f t="shared" si="32"/>
        <v>252</v>
      </c>
      <c r="I274" s="62">
        <v>0.2</v>
      </c>
      <c r="J274" s="62">
        <v>5</v>
      </c>
      <c r="K274" s="62">
        <v>58</v>
      </c>
      <c r="L274" s="62">
        <v>0.18</v>
      </c>
      <c r="M274" s="62">
        <v>0.23</v>
      </c>
      <c r="N274" s="62">
        <v>6</v>
      </c>
      <c r="O274" s="67"/>
      <c r="P274" s="67"/>
      <c r="Q274" s="67"/>
      <c r="R274" s="62">
        <f t="shared" ref="R274:R284" si="41">M274*H274</f>
        <v>57.96</v>
      </c>
    </row>
    <row r="275" spans="1:18" ht="38.25">
      <c r="A275" s="303">
        <v>5991</v>
      </c>
      <c r="B275" s="257" t="s">
        <v>334</v>
      </c>
      <c r="C275" s="485"/>
      <c r="D275" s="66" t="s">
        <v>1064</v>
      </c>
      <c r="E275" s="327">
        <f t="shared" ref="E275:E296" si="42">F275/26</f>
        <v>7.5</v>
      </c>
      <c r="F275" s="328">
        <v>195</v>
      </c>
      <c r="G275" s="237">
        <f t="shared" si="31"/>
        <v>7.5</v>
      </c>
      <c r="H275" s="288">
        <f t="shared" si="32"/>
        <v>195</v>
      </c>
      <c r="I275" s="62">
        <v>0.2</v>
      </c>
      <c r="J275" s="62">
        <v>5</v>
      </c>
      <c r="K275" s="62">
        <v>58</v>
      </c>
      <c r="L275" s="62">
        <v>8.5000000000000006E-2</v>
      </c>
      <c r="M275" s="62">
        <v>0.13500000000000001</v>
      </c>
      <c r="N275" s="62">
        <v>6</v>
      </c>
      <c r="O275" s="67"/>
      <c r="P275" s="67"/>
      <c r="Q275" s="67"/>
      <c r="R275" s="62">
        <f t="shared" si="41"/>
        <v>26.325000000000003</v>
      </c>
    </row>
    <row r="276" spans="1:18" ht="51">
      <c r="A276" s="303">
        <v>5992</v>
      </c>
      <c r="B276" s="257" t="s">
        <v>326</v>
      </c>
      <c r="C276" s="485"/>
      <c r="D276" s="66" t="s">
        <v>1065</v>
      </c>
      <c r="E276" s="327">
        <f t="shared" si="42"/>
        <v>9.0769230769230766</v>
      </c>
      <c r="F276" s="328">
        <v>236</v>
      </c>
      <c r="G276" s="237">
        <f t="shared" si="31"/>
        <v>9.0769230769230766</v>
      </c>
      <c r="H276" s="288">
        <f t="shared" si="32"/>
        <v>236</v>
      </c>
      <c r="I276" s="62">
        <v>0.5</v>
      </c>
      <c r="J276" s="62">
        <v>5</v>
      </c>
      <c r="K276" s="62">
        <v>58</v>
      </c>
      <c r="L276" s="62">
        <v>0.85</v>
      </c>
      <c r="M276" s="62">
        <v>0.9</v>
      </c>
      <c r="N276" s="62">
        <v>6</v>
      </c>
      <c r="O276" s="67"/>
      <c r="P276" s="67"/>
      <c r="Q276" s="67"/>
      <c r="R276" s="62">
        <f t="shared" si="41"/>
        <v>212.4</v>
      </c>
    </row>
    <row r="277" spans="1:18" ht="51">
      <c r="A277" s="303">
        <v>59902</v>
      </c>
      <c r="B277" s="257" t="s">
        <v>325</v>
      </c>
      <c r="C277" s="485"/>
      <c r="D277" s="66" t="s">
        <v>1066</v>
      </c>
      <c r="E277" s="327">
        <f t="shared" si="42"/>
        <v>8.3461538461538467</v>
      </c>
      <c r="F277" s="328">
        <v>217</v>
      </c>
      <c r="G277" s="237">
        <f t="shared" si="31"/>
        <v>8.3461538461538467</v>
      </c>
      <c r="H277" s="288">
        <f t="shared" si="32"/>
        <v>217</v>
      </c>
      <c r="I277" s="62">
        <v>0.2</v>
      </c>
      <c r="J277" s="62">
        <v>5</v>
      </c>
      <c r="K277" s="62">
        <v>58</v>
      </c>
      <c r="L277" s="62">
        <v>0.85</v>
      </c>
      <c r="M277" s="62">
        <v>0.9</v>
      </c>
      <c r="N277" s="62">
        <v>6</v>
      </c>
      <c r="O277" s="67"/>
      <c r="P277" s="67"/>
      <c r="Q277" s="67"/>
      <c r="R277" s="62">
        <f t="shared" si="41"/>
        <v>195.3</v>
      </c>
    </row>
    <row r="278" spans="1:18" ht="51">
      <c r="A278" s="303">
        <v>5993</v>
      </c>
      <c r="B278" s="257" t="s">
        <v>327</v>
      </c>
      <c r="C278" s="485"/>
      <c r="D278" s="66" t="s">
        <v>1067</v>
      </c>
      <c r="E278" s="327">
        <f t="shared" si="42"/>
        <v>16.73076923076923</v>
      </c>
      <c r="F278" s="328">
        <v>435</v>
      </c>
      <c r="G278" s="237">
        <f t="shared" si="31"/>
        <v>16.73076923076923</v>
      </c>
      <c r="H278" s="288">
        <f t="shared" si="32"/>
        <v>435</v>
      </c>
      <c r="I278" s="62">
        <v>0.5</v>
      </c>
      <c r="J278" s="62">
        <v>5</v>
      </c>
      <c r="K278" s="62">
        <v>58</v>
      </c>
      <c r="L278" s="62">
        <v>0.85</v>
      </c>
      <c r="M278" s="62">
        <v>0.9</v>
      </c>
      <c r="N278" s="62">
        <v>6</v>
      </c>
      <c r="O278" s="67"/>
      <c r="P278" s="67"/>
      <c r="Q278" s="67"/>
      <c r="R278" s="62">
        <f t="shared" si="41"/>
        <v>391.5</v>
      </c>
    </row>
    <row r="279" spans="1:18" ht="38.25">
      <c r="A279" s="303">
        <v>5994</v>
      </c>
      <c r="B279" s="257" t="s">
        <v>328</v>
      </c>
      <c r="C279" s="485"/>
      <c r="D279" s="66" t="s">
        <v>1068</v>
      </c>
      <c r="E279" s="327">
        <f t="shared" si="42"/>
        <v>9.384615384615385</v>
      </c>
      <c r="F279" s="328">
        <v>244</v>
      </c>
      <c r="G279" s="237">
        <f t="shared" si="31"/>
        <v>9.384615384615385</v>
      </c>
      <c r="H279" s="288">
        <f t="shared" si="32"/>
        <v>244</v>
      </c>
      <c r="I279" s="62">
        <v>0.5</v>
      </c>
      <c r="J279" s="62">
        <v>5</v>
      </c>
      <c r="K279" s="62">
        <v>58</v>
      </c>
      <c r="L279" s="62">
        <v>0.75</v>
      </c>
      <c r="M279" s="62">
        <v>0.8</v>
      </c>
      <c r="N279" s="62">
        <v>6</v>
      </c>
      <c r="O279" s="67"/>
      <c r="P279" s="67"/>
      <c r="Q279" s="67"/>
      <c r="R279" s="62">
        <f t="shared" si="41"/>
        <v>195.20000000000002</v>
      </c>
    </row>
    <row r="280" spans="1:18" ht="51">
      <c r="A280" s="303">
        <v>5995</v>
      </c>
      <c r="B280" s="257" t="s">
        <v>329</v>
      </c>
      <c r="C280" s="485"/>
      <c r="D280" s="66" t="s">
        <v>1069</v>
      </c>
      <c r="E280" s="327">
        <f t="shared" si="42"/>
        <v>22.115384615384617</v>
      </c>
      <c r="F280" s="328">
        <v>575</v>
      </c>
      <c r="G280" s="237">
        <f t="shared" si="31"/>
        <v>22.115384615384617</v>
      </c>
      <c r="H280" s="288">
        <f t="shared" si="32"/>
        <v>575</v>
      </c>
      <c r="I280" s="62">
        <v>0.5</v>
      </c>
      <c r="J280" s="62">
        <v>5</v>
      </c>
      <c r="K280" s="62">
        <v>32.5</v>
      </c>
      <c r="L280" s="62">
        <v>0.2</v>
      </c>
      <c r="M280" s="62">
        <v>0.25</v>
      </c>
      <c r="N280" s="62">
        <v>6</v>
      </c>
      <c r="O280" s="67"/>
      <c r="P280" s="67"/>
      <c r="Q280" s="67"/>
      <c r="R280" s="62">
        <f t="shared" si="41"/>
        <v>143.75</v>
      </c>
    </row>
    <row r="281" spans="1:18" ht="63.75">
      <c r="A281" s="303">
        <v>5996</v>
      </c>
      <c r="B281" s="257" t="s">
        <v>330</v>
      </c>
      <c r="C281" s="485"/>
      <c r="D281" s="66" t="s">
        <v>1134</v>
      </c>
      <c r="E281" s="327">
        <f t="shared" si="42"/>
        <v>60</v>
      </c>
      <c r="F281" s="328">
        <v>1560</v>
      </c>
      <c r="G281" s="237">
        <f t="shared" si="31"/>
        <v>60</v>
      </c>
      <c r="H281" s="288">
        <f t="shared" si="32"/>
        <v>1560</v>
      </c>
      <c r="I281" s="62">
        <v>0.5</v>
      </c>
      <c r="J281" s="62">
        <v>5</v>
      </c>
      <c r="K281" s="62">
        <v>32.5</v>
      </c>
      <c r="L281" s="62">
        <v>0.2</v>
      </c>
      <c r="M281" s="62">
        <v>0.25</v>
      </c>
      <c r="N281" s="62">
        <v>6</v>
      </c>
      <c r="O281" s="67"/>
      <c r="P281" s="67"/>
      <c r="Q281" s="67"/>
      <c r="R281" s="62">
        <f t="shared" si="41"/>
        <v>390</v>
      </c>
    </row>
    <row r="282" spans="1:18" ht="51">
      <c r="A282" s="303">
        <v>5997</v>
      </c>
      <c r="B282" s="257" t="s">
        <v>331</v>
      </c>
      <c r="C282" s="485"/>
      <c r="D282" s="66" t="s">
        <v>1070</v>
      </c>
      <c r="E282" s="327">
        <f t="shared" si="42"/>
        <v>36.769230769230766</v>
      </c>
      <c r="F282" s="328">
        <v>956</v>
      </c>
      <c r="G282" s="237">
        <f t="shared" si="31"/>
        <v>36.769230769230766</v>
      </c>
      <c r="H282" s="288">
        <f t="shared" si="32"/>
        <v>956</v>
      </c>
      <c r="I282" s="62">
        <v>0.5</v>
      </c>
      <c r="J282" s="62">
        <v>5</v>
      </c>
      <c r="K282" s="62">
        <v>32.5</v>
      </c>
      <c r="L282" s="62">
        <v>0.35</v>
      </c>
      <c r="M282" s="62">
        <v>0.4</v>
      </c>
      <c r="N282" s="62">
        <v>6</v>
      </c>
      <c r="O282" s="67"/>
      <c r="P282" s="67"/>
      <c r="Q282" s="67"/>
      <c r="R282" s="62">
        <f t="shared" si="41"/>
        <v>382.40000000000003</v>
      </c>
    </row>
    <row r="283" spans="1:18" ht="63" customHeight="1">
      <c r="A283" s="303" t="s">
        <v>1502</v>
      </c>
      <c r="B283" s="257" t="s">
        <v>332</v>
      </c>
      <c r="C283" s="65"/>
      <c r="D283" s="66" t="s">
        <v>1503</v>
      </c>
      <c r="E283" s="327">
        <f t="shared" si="42"/>
        <v>15.192307692307692</v>
      </c>
      <c r="F283" s="328">
        <v>395</v>
      </c>
      <c r="G283" s="237">
        <f t="shared" si="31"/>
        <v>15.192307692307692</v>
      </c>
      <c r="H283" s="288">
        <f t="shared" si="32"/>
        <v>395</v>
      </c>
      <c r="I283" s="62">
        <v>7</v>
      </c>
      <c r="J283" s="62">
        <v>7</v>
      </c>
      <c r="K283" s="62">
        <v>6</v>
      </c>
      <c r="L283" s="62">
        <v>4.8000000000000001E-2</v>
      </c>
      <c r="M283" s="62">
        <v>4.8000000000000001E-2</v>
      </c>
      <c r="N283" s="62">
        <v>6</v>
      </c>
      <c r="O283" s="67"/>
      <c r="P283" s="67"/>
      <c r="Q283" s="67"/>
      <c r="R283" s="62">
        <f t="shared" si="41"/>
        <v>18.96</v>
      </c>
    </row>
    <row r="284" spans="1:18" ht="68.25" customHeight="1">
      <c r="A284" s="303">
        <v>5999</v>
      </c>
      <c r="B284" s="257" t="s">
        <v>333</v>
      </c>
      <c r="C284" s="65"/>
      <c r="D284" s="66" t="s">
        <v>1071</v>
      </c>
      <c r="E284" s="327">
        <f t="shared" si="42"/>
        <v>12.038461538461538</v>
      </c>
      <c r="F284" s="328">
        <v>313</v>
      </c>
      <c r="G284" s="237">
        <f t="shared" si="31"/>
        <v>12.038461538461538</v>
      </c>
      <c r="H284" s="288">
        <f t="shared" si="32"/>
        <v>313</v>
      </c>
      <c r="I284" s="62">
        <v>7</v>
      </c>
      <c r="J284" s="62">
        <v>7</v>
      </c>
      <c r="K284" s="62">
        <v>5</v>
      </c>
      <c r="L284" s="62">
        <v>0.129</v>
      </c>
      <c r="M284" s="62">
        <v>0.129</v>
      </c>
      <c r="N284" s="62">
        <v>6</v>
      </c>
      <c r="O284" s="67"/>
      <c r="P284" s="67"/>
      <c r="Q284" s="67"/>
      <c r="R284" s="62">
        <f t="shared" si="41"/>
        <v>40.377000000000002</v>
      </c>
    </row>
    <row r="285" spans="1:18" ht="47.25" customHeight="1">
      <c r="A285" s="303">
        <v>5987</v>
      </c>
      <c r="B285" s="257" t="s">
        <v>1072</v>
      </c>
      <c r="C285" s="65"/>
      <c r="D285" s="74" t="s">
        <v>1073</v>
      </c>
      <c r="E285" s="329">
        <f t="shared" si="42"/>
        <v>8.884615384615385</v>
      </c>
      <c r="F285" s="332">
        <v>231</v>
      </c>
      <c r="G285" s="237">
        <f t="shared" si="31"/>
        <v>8.884615384615385</v>
      </c>
      <c r="H285" s="288">
        <f t="shared" si="32"/>
        <v>231</v>
      </c>
      <c r="I285" s="62">
        <v>6.5</v>
      </c>
      <c r="J285" s="62">
        <v>9</v>
      </c>
      <c r="K285" s="62">
        <v>13</v>
      </c>
      <c r="L285" s="62">
        <v>7.8E-2</v>
      </c>
      <c r="M285" s="62">
        <v>0.1</v>
      </c>
      <c r="N285" s="62">
        <v>6</v>
      </c>
      <c r="O285" s="62">
        <v>10</v>
      </c>
      <c r="P285" s="62">
        <v>14</v>
      </c>
      <c r="Q285" s="62">
        <v>40</v>
      </c>
      <c r="R285" s="62">
        <v>0.6</v>
      </c>
    </row>
    <row r="286" spans="1:18" ht="75" customHeight="1">
      <c r="A286" s="314">
        <v>5989</v>
      </c>
      <c r="B286" s="257" t="s">
        <v>1074</v>
      </c>
      <c r="C286" s="65"/>
      <c r="D286" s="74" t="s">
        <v>1332</v>
      </c>
      <c r="E286" s="327">
        <f t="shared" si="42"/>
        <v>7.5384615384615383</v>
      </c>
      <c r="F286" s="338">
        <v>196</v>
      </c>
      <c r="G286" s="237">
        <f t="shared" si="31"/>
        <v>7.5384615384615383</v>
      </c>
      <c r="H286" s="288">
        <f t="shared" si="32"/>
        <v>196</v>
      </c>
      <c r="I286" s="62">
        <v>0.25</v>
      </c>
      <c r="J286" s="62">
        <v>0.6</v>
      </c>
      <c r="K286" s="62">
        <v>0.6</v>
      </c>
      <c r="L286" s="62">
        <v>0.12</v>
      </c>
      <c r="M286" s="62">
        <v>0.13</v>
      </c>
      <c r="N286" s="62">
        <v>6</v>
      </c>
      <c r="O286" s="62">
        <v>12</v>
      </c>
      <c r="P286" s="62">
        <v>23</v>
      </c>
      <c r="Q286" s="62">
        <v>22</v>
      </c>
      <c r="R286" s="62">
        <v>0.8</v>
      </c>
    </row>
    <row r="287" spans="1:18" ht="45" customHeight="1">
      <c r="A287" s="303" t="s">
        <v>1453</v>
      </c>
      <c r="B287" s="257">
        <v>8008004040857</v>
      </c>
      <c r="C287" s="485"/>
      <c r="D287" s="74" t="s">
        <v>1333</v>
      </c>
      <c r="E287" s="327">
        <f t="shared" si="42"/>
        <v>10.461538461538462</v>
      </c>
      <c r="F287" s="328">
        <v>272</v>
      </c>
      <c r="G287" s="237">
        <f t="shared" ref="G287:H290" si="43">E287*(1-$G$1)</f>
        <v>10.461538461538462</v>
      </c>
      <c r="H287" s="288">
        <f t="shared" si="43"/>
        <v>272</v>
      </c>
      <c r="I287" s="62"/>
      <c r="J287" s="62"/>
      <c r="K287" s="62"/>
      <c r="L287" s="62">
        <v>0.1</v>
      </c>
      <c r="M287" s="62">
        <v>0.2</v>
      </c>
      <c r="N287" s="62">
        <v>15</v>
      </c>
      <c r="O287" s="67"/>
      <c r="P287" s="67"/>
      <c r="Q287" s="67"/>
      <c r="R287" s="62">
        <v>3.5</v>
      </c>
    </row>
    <row r="288" spans="1:18" ht="45" customHeight="1">
      <c r="A288" s="303" t="s">
        <v>1454</v>
      </c>
      <c r="B288" s="320">
        <v>8008004069124</v>
      </c>
      <c r="C288" s="485"/>
      <c r="D288" s="74" t="s">
        <v>1334</v>
      </c>
      <c r="E288" s="327">
        <f t="shared" si="42"/>
        <v>26.96153846153846</v>
      </c>
      <c r="F288" s="328">
        <v>701</v>
      </c>
      <c r="G288" s="237">
        <f t="shared" si="43"/>
        <v>26.96153846153846</v>
      </c>
      <c r="H288" s="288">
        <f t="shared" si="43"/>
        <v>701</v>
      </c>
      <c r="I288" s="62"/>
      <c r="J288" s="62"/>
      <c r="K288" s="62"/>
      <c r="L288" s="62">
        <v>0.25</v>
      </c>
      <c r="M288" s="62">
        <v>0.35</v>
      </c>
      <c r="N288" s="62">
        <v>15</v>
      </c>
      <c r="O288" s="67"/>
      <c r="P288" s="67"/>
      <c r="Q288" s="67"/>
      <c r="R288" s="62">
        <v>6</v>
      </c>
    </row>
    <row r="289" spans="1:18" ht="50.25" customHeight="1">
      <c r="A289" s="303" t="s">
        <v>1449</v>
      </c>
      <c r="B289" s="320">
        <v>8008004040758</v>
      </c>
      <c r="C289" s="485"/>
      <c r="D289" s="74" t="s">
        <v>1336</v>
      </c>
      <c r="E289" s="327">
        <f t="shared" si="42"/>
        <v>48.153846153846153</v>
      </c>
      <c r="F289" s="328">
        <v>1252</v>
      </c>
      <c r="G289" s="237">
        <f t="shared" si="43"/>
        <v>48.153846153846153</v>
      </c>
      <c r="H289" s="288">
        <f t="shared" si="43"/>
        <v>1252</v>
      </c>
      <c r="I289" s="62"/>
      <c r="J289" s="62"/>
      <c r="K289" s="62"/>
      <c r="L289" s="62">
        <v>0.5</v>
      </c>
      <c r="M289" s="62">
        <v>0.65</v>
      </c>
      <c r="N289" s="62">
        <v>6</v>
      </c>
      <c r="O289" s="67"/>
      <c r="P289" s="67"/>
      <c r="Q289" s="67"/>
      <c r="R289" s="62">
        <v>4.5</v>
      </c>
    </row>
    <row r="290" spans="1:18" ht="50.25" customHeight="1">
      <c r="A290" s="303" t="s">
        <v>1455</v>
      </c>
      <c r="B290" s="320">
        <v>8008004040703</v>
      </c>
      <c r="C290" s="485"/>
      <c r="D290" s="74" t="s">
        <v>1335</v>
      </c>
      <c r="E290" s="327">
        <f t="shared" si="42"/>
        <v>94.730769230769226</v>
      </c>
      <c r="F290" s="328">
        <v>2463</v>
      </c>
      <c r="G290" s="237">
        <f t="shared" si="43"/>
        <v>94.730769230769226</v>
      </c>
      <c r="H290" s="288">
        <f t="shared" si="43"/>
        <v>2463</v>
      </c>
      <c r="I290" s="62"/>
      <c r="J290" s="62"/>
      <c r="K290" s="62"/>
      <c r="L290" s="62">
        <v>1</v>
      </c>
      <c r="M290" s="62">
        <v>1.1499999999999999</v>
      </c>
      <c r="N290" s="62">
        <v>6</v>
      </c>
      <c r="O290" s="67"/>
      <c r="P290" s="67"/>
      <c r="Q290" s="67"/>
      <c r="R290" s="62">
        <v>7.6</v>
      </c>
    </row>
    <row r="291" spans="1:18" ht="33.75" customHeight="1">
      <c r="A291" s="317" t="s">
        <v>1450</v>
      </c>
      <c r="B291" s="320">
        <v>8008004041151</v>
      </c>
      <c r="C291" s="490" t="s">
        <v>1441</v>
      </c>
      <c r="D291" s="215" t="s">
        <v>1375</v>
      </c>
      <c r="E291" s="327">
        <f t="shared" si="42"/>
        <v>2.9230769230769229</v>
      </c>
      <c r="F291" s="328">
        <v>76</v>
      </c>
      <c r="G291" s="237">
        <f t="shared" ref="G291:G296" si="44">E291*(1-$G$1)</f>
        <v>2.9230769230769229</v>
      </c>
      <c r="H291" s="288">
        <f t="shared" ref="H291:H296" si="45">F291*(1-$G$1)</f>
        <v>76</v>
      </c>
      <c r="I291" s="67"/>
      <c r="J291" s="67"/>
      <c r="K291" s="67"/>
      <c r="L291" s="67"/>
      <c r="M291" s="67"/>
      <c r="N291" s="67"/>
      <c r="O291" s="67"/>
      <c r="P291" s="67"/>
      <c r="Q291" s="67"/>
      <c r="R291" s="67"/>
    </row>
    <row r="292" spans="1:18" ht="33.75" customHeight="1">
      <c r="A292" s="317" t="s">
        <v>1456</v>
      </c>
      <c r="B292" s="320">
        <v>8008004041168</v>
      </c>
      <c r="C292" s="491"/>
      <c r="D292" s="215" t="s">
        <v>1376</v>
      </c>
      <c r="E292" s="327">
        <f t="shared" si="42"/>
        <v>4.0384615384615383</v>
      </c>
      <c r="F292" s="328">
        <v>105</v>
      </c>
      <c r="G292" s="237">
        <f t="shared" si="44"/>
        <v>4.0384615384615383</v>
      </c>
      <c r="H292" s="288">
        <f t="shared" si="45"/>
        <v>105</v>
      </c>
      <c r="I292" s="67"/>
      <c r="J292" s="67"/>
      <c r="K292" s="67"/>
      <c r="L292" s="67"/>
      <c r="M292" s="67"/>
      <c r="N292" s="67"/>
      <c r="O292" s="67"/>
      <c r="P292" s="67"/>
      <c r="Q292" s="67"/>
      <c r="R292" s="67"/>
    </row>
    <row r="293" spans="1:18" ht="33.75" customHeight="1">
      <c r="A293" s="317" t="s">
        <v>1457</v>
      </c>
      <c r="B293" s="257">
        <v>8008004041205</v>
      </c>
      <c r="C293" s="491"/>
      <c r="D293" s="215" t="s">
        <v>1377</v>
      </c>
      <c r="E293" s="327">
        <f t="shared" si="42"/>
        <v>6.0384615384615383</v>
      </c>
      <c r="F293" s="328">
        <v>157</v>
      </c>
      <c r="G293" s="237">
        <f t="shared" si="44"/>
        <v>6.0384615384615383</v>
      </c>
      <c r="H293" s="288">
        <f t="shared" si="45"/>
        <v>157</v>
      </c>
      <c r="I293" s="67"/>
      <c r="J293" s="67"/>
      <c r="K293" s="67"/>
      <c r="L293" s="67"/>
      <c r="M293" s="67"/>
      <c r="N293" s="67"/>
      <c r="O293" s="67"/>
      <c r="P293" s="67"/>
      <c r="Q293" s="67"/>
      <c r="R293" s="67"/>
    </row>
    <row r="294" spans="1:18" ht="33.75" customHeight="1">
      <c r="A294" s="317" t="s">
        <v>1458</v>
      </c>
      <c r="B294" s="320">
        <v>8008004041212</v>
      </c>
      <c r="C294" s="491"/>
      <c r="D294" s="215" t="s">
        <v>1378</v>
      </c>
      <c r="E294" s="327">
        <f t="shared" si="42"/>
        <v>7.384615384615385</v>
      </c>
      <c r="F294" s="328">
        <v>192</v>
      </c>
      <c r="G294" s="237">
        <f t="shared" si="44"/>
        <v>7.384615384615385</v>
      </c>
      <c r="H294" s="288">
        <f t="shared" si="45"/>
        <v>192</v>
      </c>
      <c r="I294" s="67"/>
      <c r="J294" s="67"/>
      <c r="K294" s="67"/>
      <c r="L294" s="67"/>
      <c r="M294" s="67"/>
      <c r="N294" s="67"/>
      <c r="O294" s="67"/>
      <c r="P294" s="67"/>
      <c r="Q294" s="67"/>
      <c r="R294" s="67"/>
    </row>
    <row r="295" spans="1:18" ht="33.75" customHeight="1">
      <c r="A295" s="317" t="s">
        <v>1451</v>
      </c>
      <c r="B295" s="320">
        <v>8008004041250</v>
      </c>
      <c r="C295" s="491"/>
      <c r="D295" s="215" t="s">
        <v>1379</v>
      </c>
      <c r="E295" s="327">
        <f t="shared" si="42"/>
        <v>10.576923076923077</v>
      </c>
      <c r="F295" s="328">
        <v>275</v>
      </c>
      <c r="G295" s="237">
        <f t="shared" si="44"/>
        <v>10.576923076923077</v>
      </c>
      <c r="H295" s="288">
        <f t="shared" si="45"/>
        <v>275</v>
      </c>
      <c r="I295" s="67"/>
      <c r="J295" s="67"/>
      <c r="K295" s="67"/>
      <c r="L295" s="62">
        <v>0.25</v>
      </c>
      <c r="M295" s="62">
        <v>0.3</v>
      </c>
      <c r="N295" s="62">
        <v>15</v>
      </c>
      <c r="O295" s="67"/>
      <c r="P295" s="67"/>
      <c r="Q295" s="67"/>
      <c r="R295" s="62">
        <v>5</v>
      </c>
    </row>
    <row r="296" spans="1:18" ht="60">
      <c r="A296" s="317" t="s">
        <v>1452</v>
      </c>
      <c r="B296" s="320">
        <v>8008004041304</v>
      </c>
      <c r="C296" s="65"/>
      <c r="D296" s="109" t="s">
        <v>1374</v>
      </c>
      <c r="E296" s="327">
        <f t="shared" si="42"/>
        <v>4.1538461538461542</v>
      </c>
      <c r="F296" s="328">
        <v>108</v>
      </c>
      <c r="G296" s="237">
        <f t="shared" si="44"/>
        <v>4.1538461538461542</v>
      </c>
      <c r="H296" s="288">
        <f t="shared" si="45"/>
        <v>108</v>
      </c>
      <c r="I296" s="67"/>
      <c r="J296" s="67"/>
      <c r="K296" s="67"/>
      <c r="L296" s="67"/>
      <c r="M296" s="67"/>
      <c r="N296" s="67"/>
      <c r="O296" s="67"/>
      <c r="P296" s="67"/>
      <c r="Q296" s="67"/>
      <c r="R296" s="67"/>
    </row>
  </sheetData>
  <mergeCells count="23">
    <mergeCell ref="C291:C295"/>
    <mergeCell ref="C226:C227"/>
    <mergeCell ref="C160:C166"/>
    <mergeCell ref="C188:C193"/>
    <mergeCell ref="A1:B1"/>
    <mergeCell ref="C83:C90"/>
    <mergeCell ref="C289:C290"/>
    <mergeCell ref="C287:C288"/>
    <mergeCell ref="C147:C148"/>
    <mergeCell ref="C136:C138"/>
    <mergeCell ref="C142:C143"/>
    <mergeCell ref="C274:C282"/>
    <mergeCell ref="C222:C223"/>
    <mergeCell ref="C139:C141"/>
    <mergeCell ref="N1:R1"/>
    <mergeCell ref="I1:M1"/>
    <mergeCell ref="C91:C92"/>
    <mergeCell ref="C93:C94"/>
    <mergeCell ref="G1:H1"/>
    <mergeCell ref="D1:F1"/>
    <mergeCell ref="C79:C82"/>
    <mergeCell ref="C59:C64"/>
    <mergeCell ref="C65:C69"/>
  </mergeCells>
  <pageMargins left="0.35433070866141736" right="0.19685039370078741" top="0.55118110236220474" bottom="0.51181102362204722" header="0.31496062992125984" footer="0.31496062992125984"/>
  <pageSetup paperSize="9" scale="71" fitToHeight="0" orientation="portrait" r:id="rId1"/>
  <headerFooter>
    <oddHeader>&amp;CCENÍK KEMPER WELDING</oddHeader>
    <oddFooter>&amp;L2025/01&amp;Cod 1.4.2025&amp;R&amp;P/&amp;N</oddFooter>
  </headerFooter>
  <rowBreaks count="20" manualBreakCount="20">
    <brk id="13" max="5" man="1"/>
    <brk id="24" max="5" man="1"/>
    <brk id="36" max="5" man="1"/>
    <brk id="47" max="5" man="1"/>
    <brk id="57" max="5" man="1"/>
    <brk id="75" max="5" man="1"/>
    <brk id="93" max="5" man="1"/>
    <brk id="105" max="5" man="1"/>
    <brk id="117" max="5" man="1"/>
    <brk id="131" max="5" man="1"/>
    <brk id="141" max="5" man="1"/>
    <brk id="150" max="5" man="1"/>
    <brk id="167" max="5" man="1"/>
    <brk id="187" max="5" man="1"/>
    <brk id="201" max="5" man="1"/>
    <brk id="216" max="5" man="1"/>
    <brk id="234" max="5" man="1"/>
    <brk id="251" max="5" man="1"/>
    <brk id="269" max="5" man="1"/>
    <brk id="288" max="5" man="1"/>
  </rowBreaks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  <pageSetUpPr fitToPage="1"/>
  </sheetPr>
  <dimension ref="A1:I40"/>
  <sheetViews>
    <sheetView zoomScaleNormal="100" zoomScaleSheetLayoutView="100" workbookViewId="0">
      <pane ySplit="1" topLeftCell="A2" activePane="bottomLeft" state="frozen"/>
      <selection pane="bottomLeft" activeCell="H1" sqref="H1:I1"/>
    </sheetView>
  </sheetViews>
  <sheetFormatPr defaultRowHeight="12.75"/>
  <cols>
    <col min="1" max="1" width="7" customWidth="1"/>
    <col min="2" max="2" width="8.42578125" customWidth="1"/>
    <col min="3" max="3" width="28" customWidth="1"/>
    <col min="4" max="9" width="10.140625" customWidth="1"/>
  </cols>
  <sheetData>
    <row r="1" spans="1:9" ht="47.25" customHeight="1">
      <c r="A1" s="500" t="s">
        <v>253</v>
      </c>
      <c r="B1" s="501"/>
      <c r="C1" s="501"/>
      <c r="D1" s="502" t="s">
        <v>256</v>
      </c>
      <c r="E1" s="502"/>
      <c r="F1" s="502" t="s">
        <v>255</v>
      </c>
      <c r="G1" s="502"/>
      <c r="H1" s="502" t="s">
        <v>257</v>
      </c>
      <c r="I1" s="503"/>
    </row>
    <row r="2" spans="1:9" ht="30" customHeight="1">
      <c r="A2" s="506" t="s">
        <v>254</v>
      </c>
      <c r="B2" s="507"/>
      <c r="C2" s="41" t="s">
        <v>98</v>
      </c>
      <c r="D2" s="41" t="s">
        <v>260</v>
      </c>
      <c r="E2" s="43" t="s">
        <v>258</v>
      </c>
      <c r="F2" s="41" t="s">
        <v>260</v>
      </c>
      <c r="G2" s="44" t="s">
        <v>259</v>
      </c>
      <c r="H2" s="41" t="s">
        <v>260</v>
      </c>
      <c r="I2" s="45" t="s">
        <v>301</v>
      </c>
    </row>
    <row r="3" spans="1:9" ht="88.5" customHeight="1">
      <c r="A3" s="504" t="s">
        <v>313</v>
      </c>
      <c r="B3" s="505"/>
      <c r="C3" s="5"/>
      <c r="D3" s="47" t="s">
        <v>272</v>
      </c>
      <c r="E3" s="47" t="s">
        <v>273</v>
      </c>
      <c r="F3" s="47" t="s">
        <v>272</v>
      </c>
      <c r="G3" s="47" t="s">
        <v>283</v>
      </c>
      <c r="H3" s="47" t="s">
        <v>272</v>
      </c>
      <c r="I3" s="46" t="s">
        <v>302</v>
      </c>
    </row>
    <row r="4" spans="1:9" ht="90" customHeight="1">
      <c r="A4" s="508" t="s">
        <v>261</v>
      </c>
      <c r="B4" s="509"/>
      <c r="C4" s="5"/>
      <c r="D4" s="47" t="s">
        <v>274</v>
      </c>
      <c r="E4" s="47" t="s">
        <v>282</v>
      </c>
      <c r="F4" s="47" t="s">
        <v>274</v>
      </c>
      <c r="G4" s="47" t="s">
        <v>292</v>
      </c>
      <c r="H4" s="47" t="s">
        <v>274</v>
      </c>
      <c r="I4" s="46" t="s">
        <v>279</v>
      </c>
    </row>
    <row r="5" spans="1:9" ht="74.25" customHeight="1">
      <c r="A5" s="508" t="s">
        <v>262</v>
      </c>
      <c r="B5" s="509"/>
      <c r="C5" s="5"/>
      <c r="D5" s="47" t="s">
        <v>275</v>
      </c>
      <c r="E5" s="47" t="s">
        <v>283</v>
      </c>
      <c r="F5" s="47" t="s">
        <v>275</v>
      </c>
      <c r="G5" s="47" t="s">
        <v>284</v>
      </c>
      <c r="H5" s="47" t="s">
        <v>275</v>
      </c>
      <c r="I5" s="46" t="s">
        <v>293</v>
      </c>
    </row>
    <row r="6" spans="1:9" ht="71.25" customHeight="1">
      <c r="A6" s="508" t="s">
        <v>263</v>
      </c>
      <c r="B6" s="509"/>
      <c r="C6" s="5"/>
      <c r="D6" s="47" t="s">
        <v>276</v>
      </c>
      <c r="E6" s="47" t="s">
        <v>284</v>
      </c>
      <c r="F6" s="47" t="s">
        <v>276</v>
      </c>
      <c r="G6" s="47" t="s">
        <v>293</v>
      </c>
      <c r="H6" s="47" t="s">
        <v>276</v>
      </c>
      <c r="I6" s="46" t="s">
        <v>303</v>
      </c>
    </row>
    <row r="7" spans="1:9" ht="54.75" customHeight="1">
      <c r="A7" s="512" t="s">
        <v>264</v>
      </c>
      <c r="B7" s="513"/>
      <c r="C7" s="5"/>
      <c r="D7" s="47" t="s">
        <v>277</v>
      </c>
      <c r="E7" s="47" t="s">
        <v>285</v>
      </c>
      <c r="F7" s="47" t="s">
        <v>277</v>
      </c>
      <c r="G7" s="47" t="s">
        <v>294</v>
      </c>
      <c r="H7" s="47" t="s">
        <v>277</v>
      </c>
      <c r="I7" s="46" t="s">
        <v>304</v>
      </c>
    </row>
    <row r="8" spans="1:9" ht="58.5" customHeight="1">
      <c r="A8" s="512" t="s">
        <v>265</v>
      </c>
      <c r="B8" s="513"/>
      <c r="C8" s="5"/>
      <c r="D8" s="47" t="s">
        <v>273</v>
      </c>
      <c r="E8" s="47" t="s">
        <v>286</v>
      </c>
      <c r="F8" s="47" t="s">
        <v>273</v>
      </c>
      <c r="G8" s="47" t="s">
        <v>295</v>
      </c>
      <c r="H8" s="47" t="s">
        <v>273</v>
      </c>
      <c r="I8" s="46" t="s">
        <v>305</v>
      </c>
    </row>
    <row r="9" spans="1:9" ht="53.25" customHeight="1">
      <c r="A9" s="510" t="s">
        <v>266</v>
      </c>
      <c r="B9" s="42" t="s">
        <v>267</v>
      </c>
      <c r="C9" s="5"/>
      <c r="D9" s="47" t="s">
        <v>278</v>
      </c>
      <c r="E9" s="47" t="s">
        <v>287</v>
      </c>
      <c r="F9" s="47" t="s">
        <v>278</v>
      </c>
      <c r="G9" s="47" t="s">
        <v>296</v>
      </c>
      <c r="H9" s="47" t="s">
        <v>278</v>
      </c>
      <c r="I9" s="46" t="s">
        <v>306</v>
      </c>
    </row>
    <row r="10" spans="1:9" ht="51" customHeight="1">
      <c r="A10" s="511"/>
      <c r="B10" s="42" t="s">
        <v>268</v>
      </c>
      <c r="C10" s="5"/>
      <c r="D10" s="47" t="s">
        <v>279</v>
      </c>
      <c r="E10" s="47" t="s">
        <v>288</v>
      </c>
      <c r="F10" s="47" t="s">
        <v>283</v>
      </c>
      <c r="G10" s="47" t="s">
        <v>297</v>
      </c>
      <c r="H10" s="47" t="s">
        <v>283</v>
      </c>
      <c r="I10" s="46" t="s">
        <v>307</v>
      </c>
    </row>
    <row r="11" spans="1:9" ht="50.25" customHeight="1">
      <c r="A11" s="511"/>
      <c r="B11" s="42" t="s">
        <v>269</v>
      </c>
      <c r="C11" s="5"/>
      <c r="D11" s="47" t="s">
        <v>280</v>
      </c>
      <c r="E11" s="47" t="s">
        <v>289</v>
      </c>
      <c r="F11" s="47" t="s">
        <v>279</v>
      </c>
      <c r="G11" s="47" t="s">
        <v>298</v>
      </c>
      <c r="H11" s="47" t="s">
        <v>279</v>
      </c>
      <c r="I11" s="46" t="s">
        <v>308</v>
      </c>
    </row>
    <row r="12" spans="1:9" ht="51" customHeight="1">
      <c r="A12" s="511"/>
      <c r="B12" s="42" t="s">
        <v>270</v>
      </c>
      <c r="C12" s="5"/>
      <c r="D12" s="47" t="s">
        <v>280</v>
      </c>
      <c r="E12" s="47" t="s">
        <v>290</v>
      </c>
      <c r="F12" s="47" t="s">
        <v>280</v>
      </c>
      <c r="G12" s="47" t="s">
        <v>299</v>
      </c>
      <c r="H12" s="47" t="s">
        <v>280</v>
      </c>
      <c r="I12" s="46" t="s">
        <v>309</v>
      </c>
    </row>
    <row r="13" spans="1:9" ht="50.25" customHeight="1">
      <c r="A13" s="511"/>
      <c r="B13" s="48" t="s">
        <v>271</v>
      </c>
      <c r="C13" s="49"/>
      <c r="D13" s="50" t="s">
        <v>281</v>
      </c>
      <c r="E13" s="50" t="s">
        <v>291</v>
      </c>
      <c r="F13" s="50" t="s">
        <v>281</v>
      </c>
      <c r="G13" s="50" t="s">
        <v>300</v>
      </c>
      <c r="H13" s="50" t="s">
        <v>281</v>
      </c>
      <c r="I13" s="51" t="s">
        <v>310</v>
      </c>
    </row>
    <row r="14" spans="1:9" ht="103.5" customHeight="1" thickBot="1">
      <c r="A14" s="497"/>
      <c r="B14" s="498"/>
      <c r="C14" s="498"/>
      <c r="D14" s="498"/>
      <c r="E14" s="498"/>
      <c r="F14" s="498"/>
      <c r="G14" s="498"/>
      <c r="H14" s="498"/>
      <c r="I14" s="499"/>
    </row>
    <row r="15" spans="1:9" ht="103.5" customHeight="1"/>
    <row r="16" spans="1:9" ht="103.5" customHeight="1"/>
    <row r="17" ht="103.5" customHeight="1"/>
    <row r="18" ht="103.5" customHeight="1"/>
    <row r="19" ht="103.5" customHeight="1"/>
    <row r="20" ht="103.5" customHeight="1"/>
    <row r="21" ht="103.5" customHeight="1"/>
    <row r="22" ht="103.5" customHeight="1"/>
    <row r="23" ht="103.5" customHeight="1"/>
    <row r="24" ht="103.5" customHeight="1"/>
    <row r="25" ht="103.5" customHeight="1"/>
    <row r="26" ht="103.5" customHeight="1"/>
    <row r="27" ht="103.5" customHeight="1"/>
    <row r="28" ht="103.5" customHeight="1"/>
    <row r="29" ht="103.5" customHeight="1"/>
    <row r="30" ht="103.5" customHeight="1"/>
    <row r="31" ht="103.5" customHeight="1"/>
    <row r="32" ht="103.5" customHeight="1"/>
    <row r="33" ht="103.5" customHeight="1"/>
    <row r="34" ht="103.5" customHeight="1"/>
    <row r="35" ht="103.5" customHeight="1"/>
    <row r="36" ht="103.5" customHeight="1"/>
    <row r="37" ht="103.5" customHeight="1"/>
    <row r="38" ht="103.5" customHeight="1"/>
    <row r="39" ht="103.5" customHeight="1"/>
    <row r="40" ht="103.5" customHeight="1"/>
  </sheetData>
  <mergeCells count="13">
    <mergeCell ref="A14:I14"/>
    <mergeCell ref="A1:C1"/>
    <mergeCell ref="D1:E1"/>
    <mergeCell ref="F1:G1"/>
    <mergeCell ref="H1:I1"/>
    <mergeCell ref="A3:B3"/>
    <mergeCell ref="A2:B2"/>
    <mergeCell ref="A4:B4"/>
    <mergeCell ref="A9:A13"/>
    <mergeCell ref="A5:B5"/>
    <mergeCell ref="A6:B6"/>
    <mergeCell ref="A7:B7"/>
    <mergeCell ref="A8:B8"/>
  </mergeCells>
  <printOptions horizontalCentered="1" verticalCentered="1"/>
  <pageMargins left="0.19685039370078741" right="3.937007874015748E-2" top="7.874015748031496E-2" bottom="0.15748031496062992" header="0.31496062992125984" footer="0.31496062992125984"/>
  <pageSetup paperSize="9"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04847-1E7B-46D3-A5C7-5CEC1BECC8D5}">
  <sheetPr>
    <tabColor rgb="FF92D050"/>
    <pageSetUpPr fitToPage="1"/>
  </sheetPr>
  <dimension ref="A1:S73"/>
  <sheetViews>
    <sheetView zoomScaleNormal="100" zoomScaleSheetLayoutView="100" workbookViewId="0">
      <pane ySplit="2" topLeftCell="A3" activePane="bottomLeft" state="frozen"/>
      <selection pane="bottomLeft" activeCell="G1" sqref="G1:H1"/>
    </sheetView>
  </sheetViews>
  <sheetFormatPr defaultColWidth="9.140625" defaultRowHeight="15"/>
  <cols>
    <col min="1" max="1" width="13.28515625" style="350" customWidth="1"/>
    <col min="2" max="2" width="16.28515625" style="53" customWidth="1"/>
    <col min="3" max="3" width="32.5703125" style="53" customWidth="1"/>
    <col min="4" max="4" width="60.140625" style="187" customWidth="1"/>
    <col min="5" max="5" width="14.140625" style="187" customWidth="1"/>
    <col min="6" max="6" width="17.28515625" style="188" customWidth="1"/>
    <col min="7" max="7" width="16" style="342" customWidth="1"/>
    <col min="8" max="8" width="20.140625" style="342" bestFit="1" customWidth="1"/>
    <col min="9" max="13" width="8.28515625" style="53" hidden="1" customWidth="1"/>
    <col min="14" max="14" width="5.28515625" style="53" hidden="1" customWidth="1"/>
    <col min="15" max="18" width="9" style="53" hidden="1" customWidth="1"/>
    <col min="19" max="19" width="10.28515625" style="53" hidden="1" customWidth="1"/>
    <col min="20" max="16384" width="9.140625" style="53"/>
  </cols>
  <sheetData>
    <row r="1" spans="1:19" ht="33.6" customHeight="1">
      <c r="A1" s="517" t="s">
        <v>1325</v>
      </c>
      <c r="B1" s="518"/>
      <c r="C1" s="519"/>
      <c r="D1" s="514" t="s">
        <v>352</v>
      </c>
      <c r="E1" s="514"/>
      <c r="F1" s="514"/>
      <c r="G1" s="520">
        <v>0</v>
      </c>
      <c r="H1" s="521"/>
      <c r="I1" s="515" t="s">
        <v>832</v>
      </c>
      <c r="J1" s="515"/>
      <c r="K1" s="515"/>
      <c r="L1" s="515"/>
      <c r="M1" s="515"/>
      <c r="N1" s="516" t="s">
        <v>833</v>
      </c>
      <c r="O1" s="516"/>
      <c r="P1" s="516"/>
      <c r="Q1" s="516"/>
      <c r="R1" s="516"/>
      <c r="S1" s="62"/>
    </row>
    <row r="2" spans="1:19" s="58" customFormat="1" ht="48" customHeight="1">
      <c r="A2" s="231" t="s">
        <v>834</v>
      </c>
      <c r="B2" s="231" t="s">
        <v>22</v>
      </c>
      <c r="C2" s="231"/>
      <c r="D2" s="231" t="s">
        <v>835</v>
      </c>
      <c r="E2" s="231" t="s">
        <v>1168</v>
      </c>
      <c r="F2" s="231" t="s">
        <v>836</v>
      </c>
      <c r="G2" s="232" t="s">
        <v>1169</v>
      </c>
      <c r="H2" s="232" t="s">
        <v>837</v>
      </c>
      <c r="I2" s="171" t="s">
        <v>838</v>
      </c>
      <c r="J2" s="171" t="s">
        <v>839</v>
      </c>
      <c r="K2" s="171" t="s">
        <v>840</v>
      </c>
      <c r="L2" s="171" t="s">
        <v>1092</v>
      </c>
      <c r="M2" s="171" t="s">
        <v>1093</v>
      </c>
      <c r="N2" s="142" t="s">
        <v>1152</v>
      </c>
      <c r="O2" s="171" t="s">
        <v>838</v>
      </c>
      <c r="P2" s="171" t="s">
        <v>839</v>
      </c>
      <c r="Q2" s="171" t="s">
        <v>840</v>
      </c>
      <c r="R2" s="171" t="s">
        <v>1093</v>
      </c>
      <c r="S2" s="171" t="s">
        <v>1270</v>
      </c>
    </row>
    <row r="3" spans="1:19" ht="18.75">
      <c r="A3" s="345"/>
      <c r="B3" s="196"/>
      <c r="C3" s="196"/>
      <c r="D3" s="194" t="s">
        <v>1329</v>
      </c>
      <c r="E3" s="197"/>
      <c r="F3" s="198"/>
      <c r="G3" s="351"/>
      <c r="H3" s="351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</row>
    <row r="4" spans="1:19" s="58" customFormat="1" ht="102.75" customHeight="1">
      <c r="A4" s="303" t="s">
        <v>1466</v>
      </c>
      <c r="B4" s="69">
        <v>8008004103811</v>
      </c>
      <c r="C4" s="171"/>
      <c r="D4" s="199" t="s">
        <v>1468</v>
      </c>
      <c r="E4" s="189">
        <f>F4/26</f>
        <v>178.07692307692307</v>
      </c>
      <c r="F4" s="193">
        <v>4630</v>
      </c>
      <c r="G4" s="327">
        <f>E4*(1-$G$1)</f>
        <v>178.07692307692307</v>
      </c>
      <c r="H4" s="352">
        <f>F4*(1-$G$1)</f>
        <v>4630</v>
      </c>
      <c r="I4" s="62">
        <v>18</v>
      </c>
      <c r="J4" s="62">
        <v>27.7</v>
      </c>
      <c r="K4" s="62">
        <v>42.5</v>
      </c>
      <c r="L4" s="62">
        <v>5</v>
      </c>
      <c r="M4" s="62">
        <v>5.5</v>
      </c>
      <c r="N4" s="142"/>
      <c r="O4" s="171"/>
      <c r="P4" s="171"/>
      <c r="Q4" s="171"/>
      <c r="R4" s="171"/>
      <c r="S4" s="62">
        <v>72</v>
      </c>
    </row>
    <row r="5" spans="1:19" s="58" customFormat="1" ht="96" customHeight="1">
      <c r="A5" s="303" t="s">
        <v>1467</v>
      </c>
      <c r="B5" s="69">
        <v>8008004109301</v>
      </c>
      <c r="C5" s="171"/>
      <c r="D5" s="199" t="s">
        <v>1479</v>
      </c>
      <c r="E5" s="189">
        <f>F5/26</f>
        <v>95.692307692307693</v>
      </c>
      <c r="F5" s="193">
        <v>2488</v>
      </c>
      <c r="G5" s="327">
        <f>E5*(1-$G$1)</f>
        <v>95.692307692307693</v>
      </c>
      <c r="H5" s="352">
        <f>F5*(1-$G$1)</f>
        <v>2488</v>
      </c>
      <c r="I5" s="62">
        <v>36</v>
      </c>
      <c r="J5" s="62">
        <v>63</v>
      </c>
      <c r="K5" s="62">
        <v>43</v>
      </c>
      <c r="L5" s="62">
        <v>14</v>
      </c>
      <c r="M5" s="62">
        <v>14.4</v>
      </c>
      <c r="N5" s="142"/>
      <c r="O5" s="171"/>
      <c r="P5" s="171"/>
      <c r="Q5" s="171"/>
      <c r="R5" s="171"/>
      <c r="S5" s="62">
        <v>24</v>
      </c>
    </row>
    <row r="6" spans="1:19" ht="18.75">
      <c r="A6" s="346"/>
      <c r="B6" s="191"/>
      <c r="C6" s="191"/>
      <c r="D6" s="141" t="s">
        <v>1326</v>
      </c>
      <c r="E6" s="192"/>
      <c r="F6" s="192"/>
      <c r="G6" s="343"/>
      <c r="H6" s="343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</row>
    <row r="7" spans="1:19" ht="66" customHeight="1">
      <c r="A7" s="303">
        <v>104997</v>
      </c>
      <c r="B7" s="140" t="s">
        <v>1272</v>
      </c>
      <c r="C7" s="62"/>
      <c r="D7" s="178" t="s">
        <v>1273</v>
      </c>
      <c r="E7" s="189">
        <f>F7/26</f>
        <v>88.34615384615384</v>
      </c>
      <c r="F7" s="193">
        <v>2297</v>
      </c>
      <c r="G7" s="327">
        <f t="shared" ref="G7:H10" si="0">E7*(1-$G$1)</f>
        <v>88.34615384615384</v>
      </c>
      <c r="H7" s="352">
        <f t="shared" si="0"/>
        <v>2297</v>
      </c>
      <c r="I7" s="62">
        <v>33.700000000000003</v>
      </c>
      <c r="J7" s="62">
        <v>10</v>
      </c>
      <c r="K7" s="62">
        <v>46.5</v>
      </c>
      <c r="L7" s="62">
        <v>2</v>
      </c>
      <c r="M7" s="62">
        <v>2.15</v>
      </c>
      <c r="N7" s="62">
        <v>4</v>
      </c>
      <c r="O7" s="62">
        <v>35.5</v>
      </c>
      <c r="P7" s="62">
        <v>43</v>
      </c>
      <c r="Q7" s="62">
        <v>48</v>
      </c>
      <c r="R7" s="62">
        <v>9</v>
      </c>
      <c r="S7" s="62">
        <v>80</v>
      </c>
    </row>
    <row r="8" spans="1:19" ht="113.25" customHeight="1">
      <c r="A8" s="316">
        <v>104998</v>
      </c>
      <c r="B8" s="69">
        <v>8008004132248</v>
      </c>
      <c r="C8" s="62"/>
      <c r="D8" s="178" t="s">
        <v>1471</v>
      </c>
      <c r="E8" s="189">
        <f t="shared" ref="E8:E29" si="1">F8/26</f>
        <v>89.730769230769226</v>
      </c>
      <c r="F8" s="193">
        <v>2333</v>
      </c>
      <c r="G8" s="327">
        <f>E8*(1-$G$1)</f>
        <v>89.730769230769226</v>
      </c>
      <c r="H8" s="352">
        <f>F8*(1-$G$1)</f>
        <v>2333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</row>
    <row r="9" spans="1:19" ht="66" customHeight="1">
      <c r="A9" s="347" t="s">
        <v>1384</v>
      </c>
      <c r="B9" s="69" t="s">
        <v>1385</v>
      </c>
      <c r="C9" s="62"/>
      <c r="D9" s="178" t="s">
        <v>1386</v>
      </c>
      <c r="E9" s="189">
        <f t="shared" si="1"/>
        <v>27.884615384615383</v>
      </c>
      <c r="F9" s="193">
        <v>725</v>
      </c>
      <c r="G9" s="327">
        <f t="shared" si="0"/>
        <v>27.884615384615383</v>
      </c>
      <c r="H9" s="352">
        <f t="shared" si="0"/>
        <v>725</v>
      </c>
      <c r="I9" s="62">
        <v>9</v>
      </c>
      <c r="J9" s="62">
        <v>36</v>
      </c>
      <c r="K9" s="62">
        <v>31</v>
      </c>
      <c r="L9" s="62">
        <v>2.1</v>
      </c>
      <c r="M9" s="62">
        <v>3</v>
      </c>
      <c r="N9" s="62">
        <v>6</v>
      </c>
      <c r="O9" s="62">
        <v>32.299999999999997</v>
      </c>
      <c r="P9" s="62">
        <v>56.5</v>
      </c>
      <c r="Q9" s="62">
        <v>36.299999999999997</v>
      </c>
      <c r="R9" s="62">
        <v>13.35</v>
      </c>
      <c r="S9" s="62">
        <v>120</v>
      </c>
    </row>
    <row r="10" spans="1:19" ht="66" customHeight="1">
      <c r="A10" s="347" t="s">
        <v>1327</v>
      </c>
      <c r="B10" s="69">
        <v>8008004134716</v>
      </c>
      <c r="C10" s="62"/>
      <c r="D10" s="178" t="s">
        <v>1328</v>
      </c>
      <c r="E10" s="189">
        <f t="shared" si="1"/>
        <v>39.615384615384613</v>
      </c>
      <c r="F10" s="193">
        <v>1030</v>
      </c>
      <c r="G10" s="327">
        <f t="shared" si="0"/>
        <v>39.615384615384613</v>
      </c>
      <c r="H10" s="352">
        <f t="shared" si="0"/>
        <v>1030</v>
      </c>
      <c r="I10" s="62">
        <v>11.5</v>
      </c>
      <c r="J10" s="62">
        <v>34</v>
      </c>
      <c r="K10" s="62">
        <v>28</v>
      </c>
      <c r="L10" s="62">
        <v>2.2000000000000002</v>
      </c>
      <c r="M10" s="62">
        <v>3</v>
      </c>
      <c r="N10" s="62">
        <v>5</v>
      </c>
      <c r="O10" s="62">
        <v>33.5</v>
      </c>
      <c r="P10" s="62">
        <v>52</v>
      </c>
      <c r="Q10" s="62">
        <v>36</v>
      </c>
      <c r="R10" s="62">
        <v>9.6</v>
      </c>
      <c r="S10" s="62"/>
    </row>
    <row r="11" spans="1:19" ht="83.25" customHeight="1">
      <c r="A11" s="316" t="s">
        <v>1470</v>
      </c>
      <c r="B11" s="69">
        <v>8008004071707</v>
      </c>
      <c r="C11" s="62"/>
      <c r="D11" s="178" t="s">
        <v>1472</v>
      </c>
      <c r="E11" s="189">
        <f t="shared" si="1"/>
        <v>22.96153846153846</v>
      </c>
      <c r="F11" s="193">
        <v>597</v>
      </c>
      <c r="G11" s="327">
        <f>E11*(1-$G$1)</f>
        <v>22.96153846153846</v>
      </c>
      <c r="H11" s="352">
        <f>F11*(1-$G$1)</f>
        <v>597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  <row r="12" spans="1:19" customFormat="1" ht="56.25" customHeight="1">
      <c r="A12" s="303">
        <v>577</v>
      </c>
      <c r="B12" s="140" t="s">
        <v>814</v>
      </c>
      <c r="C12" s="524"/>
      <c r="D12" s="66" t="s">
        <v>1057</v>
      </c>
      <c r="E12" s="189">
        <f t="shared" si="1"/>
        <v>2.8461538461538463</v>
      </c>
      <c r="F12" s="193">
        <v>74</v>
      </c>
      <c r="G12" s="327">
        <f t="shared" ref="G12:G45" si="2">E12*(1-$G$1)</f>
        <v>2.8461538461538463</v>
      </c>
      <c r="H12" s="352">
        <f>F12*(1-$G$1)</f>
        <v>74</v>
      </c>
      <c r="I12" s="66">
        <v>19</v>
      </c>
      <c r="J12" s="66">
        <v>7</v>
      </c>
      <c r="K12" s="66">
        <v>7</v>
      </c>
      <c r="L12" s="66">
        <v>0.34499999999999997</v>
      </c>
      <c r="M12" s="66">
        <v>0.34499999999999997</v>
      </c>
      <c r="N12" s="66">
        <v>28</v>
      </c>
      <c r="O12" s="66">
        <v>21</v>
      </c>
      <c r="P12" s="66">
        <v>49</v>
      </c>
      <c r="Q12" s="66">
        <v>28</v>
      </c>
      <c r="R12" s="66">
        <v>10.15</v>
      </c>
      <c r="S12" s="66" t="s">
        <v>1274</v>
      </c>
    </row>
    <row r="13" spans="1:19" customFormat="1" ht="18.75" customHeight="1">
      <c r="A13" s="303"/>
      <c r="B13" s="140"/>
      <c r="C13" s="525"/>
      <c r="D13" s="202" t="s">
        <v>1358</v>
      </c>
      <c r="E13" s="190">
        <f t="shared" si="1"/>
        <v>2.6884615384615387</v>
      </c>
      <c r="F13" s="203">
        <v>69.900000000000006</v>
      </c>
      <c r="G13" s="327">
        <v>3.512</v>
      </c>
      <c r="H13" s="353">
        <v>87.8</v>
      </c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1:19" s="58" customFormat="1" ht="18.75" customHeight="1">
      <c r="A14" s="344"/>
      <c r="B14" s="176"/>
      <c r="C14" s="175"/>
      <c r="D14" s="175" t="s">
        <v>1271</v>
      </c>
      <c r="E14" s="177"/>
      <c r="F14" s="177"/>
      <c r="G14" s="354"/>
      <c r="H14" s="354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</row>
    <row r="15" spans="1:19" ht="64.5" customHeight="1">
      <c r="A15" s="303" t="s">
        <v>1159</v>
      </c>
      <c r="B15" s="62" t="s">
        <v>1275</v>
      </c>
      <c r="C15" s="174"/>
      <c r="D15" s="66" t="s">
        <v>1160</v>
      </c>
      <c r="E15" s="189">
        <f t="shared" si="1"/>
        <v>27.192307692307693</v>
      </c>
      <c r="F15" s="193">
        <v>707</v>
      </c>
      <c r="G15" s="327">
        <f t="shared" si="2"/>
        <v>27.192307692307693</v>
      </c>
      <c r="H15" s="353">
        <f>F15*(1-$G$1)</f>
        <v>707</v>
      </c>
      <c r="I15" s="62">
        <v>83</v>
      </c>
      <c r="J15" s="62">
        <v>35</v>
      </c>
      <c r="K15" s="62">
        <v>8</v>
      </c>
      <c r="L15" s="62">
        <v>1.1000000000000001</v>
      </c>
      <c r="M15" s="62">
        <v>1.23</v>
      </c>
      <c r="N15" s="62">
        <v>6</v>
      </c>
      <c r="O15" s="62">
        <v>105</v>
      </c>
      <c r="P15" s="62">
        <v>25</v>
      </c>
      <c r="Q15" s="62">
        <v>25</v>
      </c>
      <c r="R15" s="62">
        <v>7.38</v>
      </c>
      <c r="S15" s="62">
        <v>126</v>
      </c>
    </row>
    <row r="16" spans="1:19" ht="96.75" customHeight="1">
      <c r="A16" s="303" t="s">
        <v>1578</v>
      </c>
      <c r="B16" s="75">
        <v>8008004137304</v>
      </c>
      <c r="C16" s="62"/>
      <c r="D16" s="66" t="s">
        <v>1581</v>
      </c>
      <c r="E16" s="189">
        <f t="shared" si="1"/>
        <v>58.615384615384613</v>
      </c>
      <c r="F16" s="193">
        <v>1524</v>
      </c>
      <c r="G16" s="327">
        <f t="shared" si="2"/>
        <v>58.615384615384613</v>
      </c>
      <c r="H16" s="353">
        <f>F16*(1-$G$1)</f>
        <v>1524</v>
      </c>
      <c r="I16" s="62">
        <v>92</v>
      </c>
      <c r="J16" s="62">
        <v>79</v>
      </c>
      <c r="K16" s="62">
        <v>39</v>
      </c>
      <c r="L16" s="62">
        <v>27</v>
      </c>
      <c r="M16" s="62">
        <v>30</v>
      </c>
      <c r="N16" s="62">
        <v>1</v>
      </c>
      <c r="O16" s="62">
        <v>92</v>
      </c>
      <c r="P16" s="62">
        <v>79</v>
      </c>
      <c r="Q16" s="62">
        <v>39</v>
      </c>
      <c r="R16" s="62">
        <v>30</v>
      </c>
      <c r="S16" s="62">
        <v>3</v>
      </c>
    </row>
    <row r="17" spans="1:19" customFormat="1" ht="90" customHeight="1">
      <c r="A17" s="303">
        <v>1429</v>
      </c>
      <c r="B17" s="75">
        <v>8008004063535</v>
      </c>
      <c r="C17" s="68"/>
      <c r="D17" s="356" t="s">
        <v>1579</v>
      </c>
      <c r="E17" s="189">
        <f t="shared" si="1"/>
        <v>54.115384615384613</v>
      </c>
      <c r="F17" s="193">
        <v>1407</v>
      </c>
      <c r="G17" s="327">
        <f t="shared" si="2"/>
        <v>54.115384615384613</v>
      </c>
      <c r="H17" s="353">
        <f>F17*(1-$G$1)</f>
        <v>1407</v>
      </c>
      <c r="I17" s="62">
        <v>102</v>
      </c>
      <c r="J17" s="62">
        <v>6</v>
      </c>
      <c r="K17" s="62">
        <v>16</v>
      </c>
      <c r="L17" s="62">
        <v>0.9</v>
      </c>
      <c r="M17" s="62">
        <v>1.19</v>
      </c>
      <c r="N17" s="62">
        <v>6</v>
      </c>
      <c r="O17" s="62">
        <v>103</v>
      </c>
      <c r="P17" s="62">
        <v>16</v>
      </c>
      <c r="Q17" s="62">
        <v>35</v>
      </c>
      <c r="R17" s="62">
        <v>7.15</v>
      </c>
      <c r="S17" s="62">
        <v>120</v>
      </c>
    </row>
    <row r="18" spans="1:19" customFormat="1" ht="88.9" customHeight="1">
      <c r="A18" s="303" t="s">
        <v>1276</v>
      </c>
      <c r="B18" s="75">
        <v>8008004093150</v>
      </c>
      <c r="C18" s="180"/>
      <c r="D18" s="356" t="s">
        <v>1580</v>
      </c>
      <c r="E18" s="189">
        <f t="shared" si="1"/>
        <v>79.42307692307692</v>
      </c>
      <c r="F18" s="193">
        <v>2065</v>
      </c>
      <c r="G18" s="327">
        <f t="shared" si="2"/>
        <v>79.42307692307692</v>
      </c>
      <c r="H18" s="353">
        <f>F18*(1-$G$1)</f>
        <v>2065</v>
      </c>
      <c r="I18" s="62"/>
      <c r="J18" s="62"/>
      <c r="K18" s="62"/>
      <c r="L18" s="62"/>
      <c r="M18" s="62"/>
      <c r="N18" s="62">
        <v>6</v>
      </c>
      <c r="O18" s="62"/>
      <c r="P18" s="62"/>
      <c r="Q18" s="62"/>
      <c r="R18" s="62"/>
      <c r="S18" s="62">
        <v>96</v>
      </c>
    </row>
    <row r="19" spans="1:19" ht="19.5" customHeight="1">
      <c r="A19" s="348"/>
      <c r="B19" s="181"/>
      <c r="C19" s="181"/>
      <c r="D19" s="175" t="s">
        <v>1277</v>
      </c>
      <c r="E19" s="181"/>
      <c r="F19" s="181"/>
      <c r="G19" s="329"/>
      <c r="H19" s="355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</row>
    <row r="20" spans="1:19" s="183" customFormat="1" ht="111" customHeight="1">
      <c r="A20" s="303" t="s">
        <v>1382</v>
      </c>
      <c r="B20" s="69">
        <v>8008004139391</v>
      </c>
      <c r="C20" s="182"/>
      <c r="D20" s="66" t="s">
        <v>1383</v>
      </c>
      <c r="E20" s="189">
        <f t="shared" si="1"/>
        <v>466</v>
      </c>
      <c r="F20" s="193">
        <v>12116</v>
      </c>
      <c r="G20" s="327">
        <f t="shared" si="2"/>
        <v>466</v>
      </c>
      <c r="H20" s="352">
        <f>F20*(1-$G$1)</f>
        <v>12116</v>
      </c>
      <c r="I20" s="182"/>
      <c r="J20" s="182"/>
      <c r="K20" s="182"/>
      <c r="L20" s="182"/>
      <c r="M20" s="182"/>
      <c r="N20" s="182">
        <v>1</v>
      </c>
      <c r="O20" s="182"/>
      <c r="P20" s="182"/>
      <c r="Q20" s="182"/>
      <c r="R20" s="182"/>
      <c r="S20" s="182">
        <v>8</v>
      </c>
    </row>
    <row r="21" spans="1:19" ht="117" customHeight="1">
      <c r="A21" s="304" t="s">
        <v>1341</v>
      </c>
      <c r="B21" s="69">
        <v>8008004136987</v>
      </c>
      <c r="D21" s="66" t="s">
        <v>1344</v>
      </c>
      <c r="E21" s="189">
        <f t="shared" si="1"/>
        <v>332.73076923076923</v>
      </c>
      <c r="F21" s="193">
        <v>8651</v>
      </c>
      <c r="G21" s="327">
        <f t="shared" si="2"/>
        <v>332.73076923076923</v>
      </c>
      <c r="H21" s="352">
        <v>8536.8534482758641</v>
      </c>
      <c r="I21" s="62">
        <v>100</v>
      </c>
      <c r="J21" s="62">
        <v>80</v>
      </c>
      <c r="K21" s="62">
        <v>20</v>
      </c>
      <c r="L21" s="62">
        <v>32</v>
      </c>
      <c r="M21" s="62">
        <v>33</v>
      </c>
      <c r="N21" s="62">
        <v>1</v>
      </c>
      <c r="O21" s="62">
        <v>100</v>
      </c>
      <c r="P21" s="62">
        <v>80</v>
      </c>
      <c r="Q21" s="62">
        <v>20</v>
      </c>
      <c r="R21" s="62">
        <v>33</v>
      </c>
      <c r="S21" s="62">
        <v>5</v>
      </c>
    </row>
    <row r="22" spans="1:19" ht="117" customHeight="1">
      <c r="A22" s="304" t="s">
        <v>1342</v>
      </c>
      <c r="B22" s="69">
        <v>8008004136970</v>
      </c>
      <c r="D22" s="66" t="s">
        <v>1345</v>
      </c>
      <c r="E22" s="189">
        <f t="shared" si="1"/>
        <v>332.73076923076923</v>
      </c>
      <c r="F22" s="193">
        <v>8651</v>
      </c>
      <c r="G22" s="327">
        <f t="shared" si="2"/>
        <v>332.73076923076923</v>
      </c>
      <c r="H22" s="352">
        <v>8536.8534482758641</v>
      </c>
      <c r="I22" s="62">
        <v>88</v>
      </c>
      <c r="J22" s="62">
        <v>46</v>
      </c>
      <c r="K22" s="62">
        <v>46</v>
      </c>
      <c r="L22" s="62">
        <v>17.899999999999999</v>
      </c>
      <c r="M22" s="62">
        <v>20</v>
      </c>
      <c r="N22" s="62">
        <v>1</v>
      </c>
      <c r="O22" s="62">
        <v>88</v>
      </c>
      <c r="P22" s="62">
        <v>46</v>
      </c>
      <c r="Q22" s="62">
        <v>46</v>
      </c>
      <c r="R22" s="62">
        <v>20</v>
      </c>
      <c r="S22" s="62">
        <v>8</v>
      </c>
    </row>
    <row r="23" spans="1:19" ht="117" customHeight="1">
      <c r="A23" s="304" t="s">
        <v>1343</v>
      </c>
      <c r="B23" s="69">
        <v>8008004136963</v>
      </c>
      <c r="D23" s="66" t="s">
        <v>1346</v>
      </c>
      <c r="E23" s="189">
        <f t="shared" si="1"/>
        <v>386.19230769230768</v>
      </c>
      <c r="F23" s="193">
        <v>10041</v>
      </c>
      <c r="G23" s="327">
        <f t="shared" si="2"/>
        <v>386.19230769230768</v>
      </c>
      <c r="H23" s="352">
        <v>9523.060344827587</v>
      </c>
      <c r="I23" s="62">
        <v>88</v>
      </c>
      <c r="J23" s="62">
        <v>46</v>
      </c>
      <c r="K23" s="62">
        <v>46</v>
      </c>
      <c r="L23" s="62">
        <v>17.899999999999999</v>
      </c>
      <c r="M23" s="62">
        <v>20</v>
      </c>
      <c r="N23" s="62">
        <v>1</v>
      </c>
      <c r="O23" s="62">
        <v>88</v>
      </c>
      <c r="P23" s="62">
        <v>46</v>
      </c>
      <c r="Q23" s="62">
        <v>46</v>
      </c>
      <c r="R23" s="62">
        <v>20</v>
      </c>
      <c r="S23" s="62">
        <v>8</v>
      </c>
    </row>
    <row r="24" spans="1:19" ht="18.75" customHeight="1">
      <c r="A24" s="348"/>
      <c r="B24" s="181"/>
      <c r="C24" s="181"/>
      <c r="D24" s="175" t="s">
        <v>1278</v>
      </c>
      <c r="E24" s="181"/>
      <c r="F24" s="181"/>
      <c r="G24" s="329"/>
      <c r="H24" s="355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</row>
    <row r="25" spans="1:19" ht="63.75" customHeight="1">
      <c r="A25" s="303">
        <v>104980</v>
      </c>
      <c r="B25" s="62" t="s">
        <v>1279</v>
      </c>
      <c r="C25" s="62"/>
      <c r="D25" s="66" t="s">
        <v>1280</v>
      </c>
      <c r="E25" s="189">
        <f t="shared" si="1"/>
        <v>25.307692307692307</v>
      </c>
      <c r="F25" s="193">
        <v>658</v>
      </c>
      <c r="G25" s="327">
        <f t="shared" si="2"/>
        <v>25.307692307692307</v>
      </c>
      <c r="H25" s="352">
        <f t="shared" ref="H25:H45" si="3">F25*(1-$G$1)</f>
        <v>658</v>
      </c>
      <c r="I25" s="62">
        <v>10.5</v>
      </c>
      <c r="J25" s="62">
        <v>31</v>
      </c>
      <c r="K25" s="62">
        <v>28.5</v>
      </c>
      <c r="L25" s="62">
        <v>1.323</v>
      </c>
      <c r="M25" s="62">
        <v>1.4</v>
      </c>
      <c r="N25" s="62">
        <v>6</v>
      </c>
      <c r="O25" s="62">
        <v>34</v>
      </c>
      <c r="P25" s="62">
        <v>30.5</v>
      </c>
      <c r="Q25" s="62">
        <v>64</v>
      </c>
      <c r="R25" s="62">
        <v>10.3</v>
      </c>
      <c r="S25" s="62">
        <v>120</v>
      </c>
    </row>
    <row r="26" spans="1:19" ht="59.25" customHeight="1">
      <c r="A26" s="303">
        <v>104981</v>
      </c>
      <c r="B26" s="62" t="s">
        <v>1281</v>
      </c>
      <c r="C26" s="62"/>
      <c r="D26" s="66" t="s">
        <v>1282</v>
      </c>
      <c r="E26" s="189">
        <f t="shared" si="1"/>
        <v>55.53846153846154</v>
      </c>
      <c r="F26" s="193">
        <v>1444</v>
      </c>
      <c r="G26" s="327">
        <f t="shared" si="2"/>
        <v>55.53846153846154</v>
      </c>
      <c r="H26" s="352">
        <f t="shared" si="3"/>
        <v>1444</v>
      </c>
      <c r="I26" s="62">
        <v>10</v>
      </c>
      <c r="J26" s="62">
        <v>33.5</v>
      </c>
      <c r="K26" s="62">
        <v>60.5</v>
      </c>
      <c r="L26" s="62">
        <v>3.3</v>
      </c>
      <c r="M26" s="62">
        <v>3.5</v>
      </c>
      <c r="N26" s="62">
        <v>4</v>
      </c>
      <c r="O26" s="62">
        <v>42.5</v>
      </c>
      <c r="P26" s="62">
        <v>35</v>
      </c>
      <c r="Q26" s="62">
        <v>62</v>
      </c>
      <c r="R26" s="62">
        <v>14.5</v>
      </c>
      <c r="S26" s="62">
        <v>48</v>
      </c>
    </row>
    <row r="27" spans="1:19" ht="56.25" customHeight="1">
      <c r="A27" s="303">
        <v>104982</v>
      </c>
      <c r="B27" s="62" t="s">
        <v>1283</v>
      </c>
      <c r="C27" s="62"/>
      <c r="D27" s="66" t="s">
        <v>1284</v>
      </c>
      <c r="E27" s="189">
        <f t="shared" si="1"/>
        <v>58.57692307692308</v>
      </c>
      <c r="F27" s="193">
        <v>1523</v>
      </c>
      <c r="G27" s="327">
        <f t="shared" si="2"/>
        <v>58.57692307692308</v>
      </c>
      <c r="H27" s="352">
        <f t="shared" si="3"/>
        <v>1523</v>
      </c>
      <c r="I27" s="62">
        <v>10</v>
      </c>
      <c r="J27" s="62">
        <v>61</v>
      </c>
      <c r="K27" s="62">
        <v>33.5</v>
      </c>
      <c r="L27" s="62">
        <v>3.05</v>
      </c>
      <c r="M27" s="62">
        <v>3.81</v>
      </c>
      <c r="N27" s="62">
        <v>4</v>
      </c>
      <c r="O27" s="62">
        <v>42.5</v>
      </c>
      <c r="P27" s="62">
        <v>35</v>
      </c>
      <c r="Q27" s="62">
        <v>62</v>
      </c>
      <c r="R27" s="62">
        <v>15.25</v>
      </c>
      <c r="S27" s="62">
        <v>48</v>
      </c>
    </row>
    <row r="28" spans="1:19" ht="75" customHeight="1">
      <c r="A28" s="303">
        <v>104983</v>
      </c>
      <c r="B28" s="62" t="s">
        <v>1285</v>
      </c>
      <c r="C28" s="62"/>
      <c r="D28" s="66" t="s">
        <v>1286</v>
      </c>
      <c r="E28" s="189">
        <f t="shared" si="1"/>
        <v>94.192307692307693</v>
      </c>
      <c r="F28" s="193">
        <v>2449</v>
      </c>
      <c r="G28" s="327">
        <f t="shared" si="2"/>
        <v>94.192307692307693</v>
      </c>
      <c r="H28" s="352">
        <f t="shared" si="3"/>
        <v>2449</v>
      </c>
      <c r="I28" s="62">
        <v>11</v>
      </c>
      <c r="J28" s="62">
        <v>52.5</v>
      </c>
      <c r="K28" s="62">
        <v>53.5</v>
      </c>
      <c r="L28" s="62">
        <v>5</v>
      </c>
      <c r="M28" s="62">
        <v>5.45</v>
      </c>
      <c r="N28" s="62">
        <v>4</v>
      </c>
      <c r="O28" s="62">
        <v>46</v>
      </c>
      <c r="P28" s="62">
        <v>54.5</v>
      </c>
      <c r="Q28" s="62">
        <v>54</v>
      </c>
      <c r="R28" s="62">
        <v>21.8</v>
      </c>
      <c r="S28" s="62">
        <v>32</v>
      </c>
    </row>
    <row r="29" spans="1:19" ht="110.25" customHeight="1">
      <c r="A29" s="303" t="s">
        <v>1473</v>
      </c>
      <c r="B29" s="69">
        <v>8008004137328</v>
      </c>
      <c r="C29" s="62"/>
      <c r="D29" s="66" t="s">
        <v>1476</v>
      </c>
      <c r="E29" s="189">
        <f t="shared" si="1"/>
        <v>25.76923076923077</v>
      </c>
      <c r="F29" s="193">
        <v>670</v>
      </c>
      <c r="G29" s="327">
        <f t="shared" ref="G29:H31" si="4">E29*(1-$G$1)</f>
        <v>25.76923076923077</v>
      </c>
      <c r="H29" s="352">
        <f t="shared" si="4"/>
        <v>670</v>
      </c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1:19" ht="96" customHeight="1">
      <c r="A30" s="303" t="s">
        <v>1474</v>
      </c>
      <c r="B30" s="69">
        <v>8008004139421</v>
      </c>
      <c r="C30" s="62"/>
      <c r="D30" s="66" t="s">
        <v>1477</v>
      </c>
      <c r="E30" s="190">
        <f>F30/26</f>
        <v>19.192307692307693</v>
      </c>
      <c r="F30" s="195">
        <v>499</v>
      </c>
      <c r="G30" s="327">
        <f t="shared" si="4"/>
        <v>19.192307692307693</v>
      </c>
      <c r="H30" s="352">
        <f t="shared" si="4"/>
        <v>499</v>
      </c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pans="1:19" ht="87" customHeight="1">
      <c r="A31" s="303" t="s">
        <v>1475</v>
      </c>
      <c r="B31" s="69">
        <v>8008004137311</v>
      </c>
      <c r="C31" s="62"/>
      <c r="D31" s="66" t="s">
        <v>1478</v>
      </c>
      <c r="E31" s="189">
        <f>F31/26</f>
        <v>19.692307692307693</v>
      </c>
      <c r="F31" s="193">
        <v>512</v>
      </c>
      <c r="G31" s="327">
        <f t="shared" si="4"/>
        <v>19.692307692307693</v>
      </c>
      <c r="H31" s="352">
        <f t="shared" si="4"/>
        <v>512</v>
      </c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pans="1:19" ht="82.5" customHeight="1">
      <c r="A32" s="303" t="s">
        <v>1287</v>
      </c>
      <c r="B32" s="62" t="s">
        <v>1288</v>
      </c>
      <c r="C32" s="62"/>
      <c r="D32" s="66" t="s">
        <v>1289</v>
      </c>
      <c r="E32" s="189">
        <f>F32/26</f>
        <v>20.846153846153847</v>
      </c>
      <c r="F32" s="193">
        <v>542</v>
      </c>
      <c r="G32" s="327">
        <f t="shared" si="2"/>
        <v>20.846153846153847</v>
      </c>
      <c r="H32" s="352">
        <f t="shared" si="3"/>
        <v>542</v>
      </c>
      <c r="I32" s="62">
        <v>21.7</v>
      </c>
      <c r="J32" s="62">
        <v>12.3</v>
      </c>
      <c r="K32" s="62">
        <v>12.3</v>
      </c>
      <c r="L32" s="62">
        <v>0.55000000000000004</v>
      </c>
      <c r="M32" s="62">
        <v>0.63</v>
      </c>
      <c r="N32" s="62">
        <v>6</v>
      </c>
      <c r="O32" s="62">
        <v>21.7</v>
      </c>
      <c r="P32" s="62">
        <v>12.3</v>
      </c>
      <c r="Q32" s="62">
        <v>12.3</v>
      </c>
      <c r="R32" s="62">
        <v>3.8</v>
      </c>
      <c r="S32" s="62">
        <v>378</v>
      </c>
    </row>
    <row r="33" spans="1:19" ht="93.75" customHeight="1">
      <c r="A33" s="303" t="s">
        <v>1290</v>
      </c>
      <c r="B33" s="62" t="s">
        <v>1291</v>
      </c>
      <c r="C33" s="62"/>
      <c r="D33" s="66" t="s">
        <v>1292</v>
      </c>
      <c r="E33" s="189">
        <f t="shared" ref="E33:E36" si="5">F33/26</f>
        <v>22.26923076923077</v>
      </c>
      <c r="F33" s="193">
        <v>579</v>
      </c>
      <c r="G33" s="327">
        <f t="shared" si="2"/>
        <v>22.26923076923077</v>
      </c>
      <c r="H33" s="352">
        <f t="shared" si="3"/>
        <v>579</v>
      </c>
      <c r="I33" s="62">
        <v>21.5</v>
      </c>
      <c r="J33" s="62">
        <v>12.5</v>
      </c>
      <c r="K33" s="62">
        <v>12.5</v>
      </c>
      <c r="L33" s="62">
        <v>0.47</v>
      </c>
      <c r="M33" s="62">
        <v>0.5</v>
      </c>
      <c r="N33" s="62">
        <v>6</v>
      </c>
      <c r="O33" s="62">
        <v>23.2</v>
      </c>
      <c r="P33" s="62">
        <v>26</v>
      </c>
      <c r="Q33" s="62">
        <v>38.700000000000003</v>
      </c>
      <c r="R33" s="62">
        <v>3.4</v>
      </c>
      <c r="S33" s="62">
        <v>336</v>
      </c>
    </row>
    <row r="34" spans="1:19" ht="81" customHeight="1">
      <c r="A34" s="303" t="s">
        <v>1293</v>
      </c>
      <c r="B34" s="62" t="s">
        <v>1294</v>
      </c>
      <c r="C34" s="62"/>
      <c r="D34" s="66" t="s">
        <v>1295</v>
      </c>
      <c r="E34" s="189">
        <f t="shared" si="5"/>
        <v>28.115384615384617</v>
      </c>
      <c r="F34" s="193">
        <v>731</v>
      </c>
      <c r="G34" s="327">
        <f t="shared" si="2"/>
        <v>28.115384615384617</v>
      </c>
      <c r="H34" s="352">
        <f t="shared" si="3"/>
        <v>731</v>
      </c>
      <c r="I34" s="62">
        <v>21.5</v>
      </c>
      <c r="J34" s="62">
        <v>12.5</v>
      </c>
      <c r="K34" s="62">
        <v>12.5</v>
      </c>
      <c r="L34" s="62">
        <v>0.5</v>
      </c>
      <c r="M34" s="62">
        <v>0.57999999999999996</v>
      </c>
      <c r="N34" s="62">
        <v>6</v>
      </c>
      <c r="O34" s="62">
        <v>23.2</v>
      </c>
      <c r="P34" s="62">
        <v>26.7</v>
      </c>
      <c r="Q34" s="62">
        <v>38.700000000000003</v>
      </c>
      <c r="R34" s="62">
        <v>3.49</v>
      </c>
      <c r="S34" s="62">
        <v>336</v>
      </c>
    </row>
    <row r="35" spans="1:19" ht="82.5" customHeight="1">
      <c r="A35" s="303">
        <v>761</v>
      </c>
      <c r="B35" s="62" t="s">
        <v>1296</v>
      </c>
      <c r="C35" s="62"/>
      <c r="D35" s="66" t="s">
        <v>1297</v>
      </c>
      <c r="E35" s="189">
        <f t="shared" si="5"/>
        <v>24.615384615384617</v>
      </c>
      <c r="F35" s="193">
        <v>640</v>
      </c>
      <c r="G35" s="327">
        <f t="shared" si="2"/>
        <v>24.615384615384617</v>
      </c>
      <c r="H35" s="352">
        <f t="shared" si="3"/>
        <v>640</v>
      </c>
      <c r="I35" s="62">
        <v>21.7</v>
      </c>
      <c r="J35" s="62">
        <v>12.3</v>
      </c>
      <c r="K35" s="62">
        <v>12.3</v>
      </c>
      <c r="L35" s="62">
        <v>0.65</v>
      </c>
      <c r="M35" s="62">
        <v>0.73</v>
      </c>
      <c r="N35" s="62">
        <v>6</v>
      </c>
      <c r="O35" s="62">
        <v>39</v>
      </c>
      <c r="P35" s="62">
        <v>27</v>
      </c>
      <c r="Q35" s="62">
        <v>25</v>
      </c>
      <c r="R35" s="62">
        <v>4.4000000000000004</v>
      </c>
      <c r="S35" s="62">
        <v>378</v>
      </c>
    </row>
    <row r="36" spans="1:19" ht="116.25" customHeight="1">
      <c r="A36" s="303">
        <v>760</v>
      </c>
      <c r="B36" s="62" t="s">
        <v>1298</v>
      </c>
      <c r="C36" s="62"/>
      <c r="D36" s="66" t="s">
        <v>1299</v>
      </c>
      <c r="E36" s="189">
        <f t="shared" si="5"/>
        <v>26.96153846153846</v>
      </c>
      <c r="F36" s="193">
        <v>701</v>
      </c>
      <c r="G36" s="327">
        <f t="shared" si="2"/>
        <v>26.96153846153846</v>
      </c>
      <c r="H36" s="352">
        <f t="shared" si="3"/>
        <v>701</v>
      </c>
      <c r="I36" s="62">
        <v>21.7</v>
      </c>
      <c r="J36" s="62">
        <v>12.5</v>
      </c>
      <c r="K36" s="62">
        <v>12.5</v>
      </c>
      <c r="L36" s="62">
        <v>0.53</v>
      </c>
      <c r="M36" s="62">
        <v>0.66</v>
      </c>
      <c r="N36" s="62">
        <v>6</v>
      </c>
      <c r="O36" s="62">
        <v>39</v>
      </c>
      <c r="P36" s="62">
        <v>27</v>
      </c>
      <c r="Q36" s="62">
        <v>25</v>
      </c>
      <c r="R36" s="62">
        <v>4</v>
      </c>
      <c r="S36" s="62">
        <v>336</v>
      </c>
    </row>
    <row r="37" spans="1:19" ht="99" customHeight="1">
      <c r="A37" s="303" t="s">
        <v>1300</v>
      </c>
      <c r="B37" s="184">
        <v>8008004127114</v>
      </c>
      <c r="C37" s="62"/>
      <c r="D37" s="66" t="s">
        <v>1301</v>
      </c>
      <c r="E37" s="190">
        <f>F37/26</f>
        <v>23</v>
      </c>
      <c r="F37" s="195">
        <v>598</v>
      </c>
      <c r="G37" s="327">
        <f t="shared" si="2"/>
        <v>23</v>
      </c>
      <c r="H37" s="352">
        <f t="shared" si="3"/>
        <v>598</v>
      </c>
      <c r="I37" s="62">
        <v>21.5</v>
      </c>
      <c r="J37" s="62">
        <v>12.5</v>
      </c>
      <c r="K37" s="62">
        <v>12.5</v>
      </c>
      <c r="L37" s="62">
        <v>0.5</v>
      </c>
      <c r="M37" s="62">
        <v>0.6</v>
      </c>
      <c r="N37" s="62">
        <v>6</v>
      </c>
      <c r="O37" s="62">
        <v>23.2</v>
      </c>
      <c r="P37" s="62">
        <v>26.7</v>
      </c>
      <c r="Q37" s="62">
        <v>38.700000000000003</v>
      </c>
      <c r="R37" s="62">
        <v>3.5</v>
      </c>
      <c r="S37" s="62">
        <v>336</v>
      </c>
    </row>
    <row r="38" spans="1:19" ht="83.25" customHeight="1">
      <c r="A38" s="303">
        <v>104985</v>
      </c>
      <c r="B38" s="62" t="s">
        <v>1303</v>
      </c>
      <c r="C38" s="62"/>
      <c r="D38" s="66" t="s">
        <v>1304</v>
      </c>
      <c r="E38" s="189">
        <f>F38/26</f>
        <v>33.96153846153846</v>
      </c>
      <c r="F38" s="193">
        <v>883</v>
      </c>
      <c r="G38" s="327">
        <f t="shared" si="2"/>
        <v>33.96153846153846</v>
      </c>
      <c r="H38" s="352">
        <f t="shared" si="3"/>
        <v>883</v>
      </c>
      <c r="I38" s="66">
        <v>7.5</v>
      </c>
      <c r="J38" s="66">
        <v>18.5</v>
      </c>
      <c r="K38" s="66">
        <v>39.5</v>
      </c>
      <c r="L38" s="66">
        <v>3.9</v>
      </c>
      <c r="M38" s="66">
        <v>4.0199999999999996</v>
      </c>
      <c r="N38" s="66">
        <v>4</v>
      </c>
      <c r="O38" s="66">
        <v>21</v>
      </c>
      <c r="P38" s="66">
        <v>31</v>
      </c>
      <c r="Q38" s="66">
        <v>41</v>
      </c>
      <c r="R38" s="66">
        <v>16.100000000000001</v>
      </c>
      <c r="S38" s="66">
        <v>144</v>
      </c>
    </row>
    <row r="39" spans="1:19" ht="54.75" customHeight="1">
      <c r="A39" s="303">
        <v>104986</v>
      </c>
      <c r="B39" s="62" t="s">
        <v>1305</v>
      </c>
      <c r="C39" s="62"/>
      <c r="D39" s="66" t="s">
        <v>1306</v>
      </c>
      <c r="E39" s="189">
        <f t="shared" ref="E39:E47" si="6">F39/26</f>
        <v>44.269230769230766</v>
      </c>
      <c r="F39" s="193">
        <v>1151</v>
      </c>
      <c r="G39" s="327">
        <f t="shared" si="2"/>
        <v>44.269230769230766</v>
      </c>
      <c r="H39" s="352">
        <f t="shared" si="3"/>
        <v>1151</v>
      </c>
      <c r="I39" s="66">
        <v>7.5</v>
      </c>
      <c r="J39" s="66">
        <v>40.5</v>
      </c>
      <c r="K39" s="66">
        <v>40.5</v>
      </c>
      <c r="L39" s="66">
        <v>4.5999999999999996</v>
      </c>
      <c r="M39" s="66">
        <v>4.75</v>
      </c>
      <c r="N39" s="62">
        <v>4</v>
      </c>
      <c r="O39" s="66">
        <v>42</v>
      </c>
      <c r="P39" s="66">
        <v>34</v>
      </c>
      <c r="Q39" s="66">
        <v>42</v>
      </c>
      <c r="R39" s="62">
        <v>19</v>
      </c>
      <c r="S39" s="62">
        <v>96</v>
      </c>
    </row>
    <row r="40" spans="1:19" ht="75.75" customHeight="1">
      <c r="A40" s="303" t="s">
        <v>1307</v>
      </c>
      <c r="B40" s="69">
        <v>8008004115166</v>
      </c>
      <c r="C40" s="62"/>
      <c r="D40" s="66" t="s">
        <v>1308</v>
      </c>
      <c r="E40" s="189">
        <f t="shared" si="6"/>
        <v>74.730769230769226</v>
      </c>
      <c r="F40" s="193">
        <v>1943</v>
      </c>
      <c r="G40" s="327">
        <f t="shared" si="2"/>
        <v>74.730769230769226</v>
      </c>
      <c r="H40" s="352">
        <f t="shared" si="3"/>
        <v>1943</v>
      </c>
      <c r="I40" s="66">
        <v>7.5</v>
      </c>
      <c r="J40" s="66">
        <v>40.5</v>
      </c>
      <c r="K40" s="66">
        <v>40.5</v>
      </c>
      <c r="L40" s="66">
        <v>4.5999999999999996</v>
      </c>
      <c r="M40" s="66">
        <v>4.75</v>
      </c>
      <c r="N40" s="66">
        <v>4</v>
      </c>
      <c r="O40" s="66">
        <v>42</v>
      </c>
      <c r="P40" s="66">
        <v>34</v>
      </c>
      <c r="Q40" s="66">
        <v>42</v>
      </c>
      <c r="R40" s="62">
        <v>19</v>
      </c>
      <c r="S40" s="62">
        <v>48</v>
      </c>
    </row>
    <row r="41" spans="1:19" ht="75" customHeight="1">
      <c r="A41" s="303">
        <v>104988</v>
      </c>
      <c r="B41" s="69">
        <v>8008004100179</v>
      </c>
      <c r="C41" s="62"/>
      <c r="D41" s="66" t="s">
        <v>1309</v>
      </c>
      <c r="E41" s="189">
        <f t="shared" si="6"/>
        <v>67.961538461538467</v>
      </c>
      <c r="F41" s="193">
        <v>1767</v>
      </c>
      <c r="G41" s="327">
        <f t="shared" si="2"/>
        <v>67.961538461538467</v>
      </c>
      <c r="H41" s="352">
        <f t="shared" si="3"/>
        <v>1767</v>
      </c>
      <c r="I41" s="66">
        <v>9</v>
      </c>
      <c r="J41" s="66">
        <v>32.5</v>
      </c>
      <c r="K41" s="66">
        <v>43</v>
      </c>
      <c r="L41" s="66">
        <v>7</v>
      </c>
      <c r="M41" s="66">
        <v>7.26</v>
      </c>
      <c r="N41" s="66">
        <v>3</v>
      </c>
      <c r="O41" s="66">
        <v>35</v>
      </c>
      <c r="P41" s="66">
        <v>28</v>
      </c>
      <c r="Q41" s="66">
        <v>44</v>
      </c>
      <c r="R41" s="66">
        <v>21.8</v>
      </c>
      <c r="S41" s="62">
        <v>72</v>
      </c>
    </row>
    <row r="42" spans="1:19" s="183" customFormat="1" ht="74.25" customHeight="1">
      <c r="A42" s="298" t="s">
        <v>1310</v>
      </c>
      <c r="B42" s="185">
        <v>8008004127695</v>
      </c>
      <c r="C42" s="182"/>
      <c r="D42" s="66" t="s">
        <v>1311</v>
      </c>
      <c r="E42" s="189">
        <f t="shared" si="6"/>
        <v>91.384615384615387</v>
      </c>
      <c r="F42" s="193">
        <v>2376</v>
      </c>
      <c r="G42" s="327">
        <f t="shared" si="2"/>
        <v>91.384615384615387</v>
      </c>
      <c r="H42" s="352">
        <f t="shared" si="3"/>
        <v>2376</v>
      </c>
      <c r="I42" s="182">
        <v>22</v>
      </c>
      <c r="J42" s="182">
        <v>42</v>
      </c>
      <c r="K42" s="182">
        <v>32</v>
      </c>
      <c r="L42" s="182">
        <v>9.1999999999999993</v>
      </c>
      <c r="M42" s="182">
        <v>10.9</v>
      </c>
      <c r="N42" s="182">
        <v>2</v>
      </c>
      <c r="O42" s="182">
        <v>35</v>
      </c>
      <c r="P42" s="182">
        <v>29</v>
      </c>
      <c r="Q42" s="182">
        <v>44</v>
      </c>
      <c r="R42" s="182">
        <v>21.8</v>
      </c>
      <c r="S42" s="182">
        <v>60</v>
      </c>
    </row>
    <row r="43" spans="1:19" ht="50.1" customHeight="1">
      <c r="A43" s="304">
        <v>1049200</v>
      </c>
      <c r="B43" s="69">
        <v>8008004127718</v>
      </c>
      <c r="C43" s="522"/>
      <c r="D43" s="74" t="s">
        <v>1312</v>
      </c>
      <c r="E43" s="189">
        <f t="shared" si="6"/>
        <v>89.038461538461533</v>
      </c>
      <c r="F43" s="193">
        <v>2315</v>
      </c>
      <c r="G43" s="327">
        <f t="shared" si="2"/>
        <v>89.038461538461533</v>
      </c>
      <c r="H43" s="352">
        <f t="shared" si="3"/>
        <v>2315</v>
      </c>
      <c r="I43" s="66">
        <v>10</v>
      </c>
      <c r="J43" s="66">
        <v>37</v>
      </c>
      <c r="K43" s="66">
        <v>51</v>
      </c>
      <c r="L43" s="66">
        <v>7</v>
      </c>
      <c r="M43" s="66">
        <v>7.2</v>
      </c>
      <c r="N43" s="62">
        <v>3</v>
      </c>
      <c r="O43" s="66">
        <v>35</v>
      </c>
      <c r="P43" s="66">
        <v>29</v>
      </c>
      <c r="Q43" s="62">
        <v>44</v>
      </c>
      <c r="R43" s="62">
        <v>44</v>
      </c>
      <c r="S43" s="62">
        <v>60</v>
      </c>
    </row>
    <row r="44" spans="1:19" ht="50.1" customHeight="1">
      <c r="A44" s="304" t="s">
        <v>1313</v>
      </c>
      <c r="B44" s="62" t="s">
        <v>1314</v>
      </c>
      <c r="C44" s="523"/>
      <c r="D44" s="74" t="s">
        <v>1315</v>
      </c>
      <c r="E44" s="189">
        <f t="shared" si="6"/>
        <v>109.19230769230769</v>
      </c>
      <c r="F44" s="193">
        <v>2839</v>
      </c>
      <c r="G44" s="327">
        <f t="shared" si="2"/>
        <v>109.19230769230769</v>
      </c>
      <c r="H44" s="352">
        <f t="shared" si="3"/>
        <v>2839</v>
      </c>
      <c r="I44" s="62">
        <v>10</v>
      </c>
      <c r="J44" s="62">
        <v>37</v>
      </c>
      <c r="K44" s="62">
        <v>51</v>
      </c>
      <c r="L44" s="62">
        <v>7</v>
      </c>
      <c r="M44" s="62">
        <v>7.2</v>
      </c>
      <c r="N44" s="62">
        <v>3</v>
      </c>
      <c r="O44" s="62">
        <v>35</v>
      </c>
      <c r="P44" s="62">
        <v>29</v>
      </c>
      <c r="Q44" s="62">
        <v>44</v>
      </c>
      <c r="R44" s="62">
        <v>21.8</v>
      </c>
      <c r="S44" s="62">
        <v>60</v>
      </c>
    </row>
    <row r="45" spans="1:19" ht="102.75" customHeight="1">
      <c r="A45" s="303" t="s">
        <v>815</v>
      </c>
      <c r="B45" s="62" t="s">
        <v>859</v>
      </c>
      <c r="C45" s="65"/>
      <c r="D45" s="66" t="s">
        <v>1486</v>
      </c>
      <c r="E45" s="189">
        <f t="shared" si="6"/>
        <v>20.846153846153847</v>
      </c>
      <c r="F45" s="193">
        <v>542</v>
      </c>
      <c r="G45" s="327">
        <f t="shared" si="2"/>
        <v>20.846153846153847</v>
      </c>
      <c r="H45" s="352">
        <f t="shared" si="3"/>
        <v>542</v>
      </c>
      <c r="I45" s="62">
        <v>24</v>
      </c>
      <c r="J45" s="62">
        <v>17.5</v>
      </c>
      <c r="K45" s="62">
        <v>7</v>
      </c>
      <c r="L45" s="62">
        <v>0.45</v>
      </c>
      <c r="M45" s="62">
        <v>0.55000000000000004</v>
      </c>
      <c r="N45" s="62">
        <v>15</v>
      </c>
      <c r="O45" s="62">
        <v>23.5</v>
      </c>
      <c r="P45" s="62">
        <v>54</v>
      </c>
      <c r="Q45" s="62">
        <v>47.5</v>
      </c>
      <c r="R45" s="62">
        <v>3.3</v>
      </c>
      <c r="S45" s="62" t="s">
        <v>108</v>
      </c>
    </row>
    <row r="46" spans="1:19" ht="18.75" customHeight="1">
      <c r="A46" s="348"/>
      <c r="B46" s="181"/>
      <c r="C46" s="181"/>
      <c r="D46" s="175" t="s">
        <v>246</v>
      </c>
      <c r="E46" s="175"/>
      <c r="F46" s="181"/>
      <c r="G46" s="329"/>
      <c r="H46" s="355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</row>
    <row r="47" spans="1:19" s="60" customFormat="1" ht="84" customHeight="1">
      <c r="A47" s="315">
        <v>575</v>
      </c>
      <c r="B47" s="66" t="s">
        <v>237</v>
      </c>
      <c r="C47" s="66"/>
      <c r="D47" s="66" t="s">
        <v>1054</v>
      </c>
      <c r="E47" s="189">
        <f t="shared" si="6"/>
        <v>5</v>
      </c>
      <c r="F47" s="193">
        <v>130</v>
      </c>
      <c r="G47" s="327">
        <f>E47*(1-$G$1)</f>
        <v>5</v>
      </c>
      <c r="H47" s="352">
        <f>F47*(1-$G$1)</f>
        <v>130</v>
      </c>
      <c r="I47" s="66">
        <v>26</v>
      </c>
      <c r="J47" s="66">
        <v>6.5</v>
      </c>
      <c r="K47" s="66">
        <v>6.5</v>
      </c>
      <c r="L47" s="66">
        <v>0.44500000000000001</v>
      </c>
      <c r="M47" s="66">
        <v>0.44500000000000001</v>
      </c>
      <c r="N47" s="66">
        <v>12</v>
      </c>
      <c r="O47" s="66">
        <v>26.5</v>
      </c>
      <c r="P47" s="66">
        <v>26</v>
      </c>
      <c r="Q47" s="66">
        <v>21</v>
      </c>
      <c r="R47" s="66">
        <v>5.8</v>
      </c>
      <c r="S47" s="66" t="s">
        <v>1316</v>
      </c>
    </row>
    <row r="48" spans="1:19" s="60" customFormat="1" ht="22.5" customHeight="1">
      <c r="A48" s="315"/>
      <c r="B48" s="66"/>
      <c r="C48" s="66"/>
      <c r="D48" s="79" t="s">
        <v>813</v>
      </c>
      <c r="E48" s="190">
        <f>F48/26</f>
        <v>4.7692307692307692</v>
      </c>
      <c r="F48" s="195">
        <v>124</v>
      </c>
      <c r="G48" s="327"/>
      <c r="H48" s="352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</row>
    <row r="49" spans="1:19" s="60" customFormat="1" ht="62.25" customHeight="1">
      <c r="A49" s="315">
        <v>576</v>
      </c>
      <c r="B49" s="66" t="s">
        <v>238</v>
      </c>
      <c r="C49" s="66"/>
      <c r="D49" s="66" t="s">
        <v>1055</v>
      </c>
      <c r="E49" s="189">
        <f>F49/26</f>
        <v>4</v>
      </c>
      <c r="F49" s="193">
        <v>104</v>
      </c>
      <c r="G49" s="327">
        <f>E49*(1-$G$1)</f>
        <v>4</v>
      </c>
      <c r="H49" s="352">
        <f>F49*(1-$G$1)</f>
        <v>104</v>
      </c>
      <c r="I49" s="66">
        <v>14</v>
      </c>
      <c r="J49" s="66">
        <v>6.5</v>
      </c>
      <c r="K49" s="66">
        <v>6.5</v>
      </c>
      <c r="L49" s="66">
        <v>0.27500000000000002</v>
      </c>
      <c r="M49" s="66">
        <v>0.28000000000000003</v>
      </c>
      <c r="N49" s="66">
        <v>12</v>
      </c>
      <c r="O49" s="66">
        <v>15</v>
      </c>
      <c r="P49" s="66">
        <v>27.5</v>
      </c>
      <c r="Q49" s="66">
        <v>40.5</v>
      </c>
      <c r="R49" s="80">
        <v>3.36</v>
      </c>
      <c r="S49" s="66">
        <v>1920</v>
      </c>
    </row>
    <row r="50" spans="1:19" s="60" customFormat="1" ht="63" customHeight="1">
      <c r="A50" s="315" t="s">
        <v>491</v>
      </c>
      <c r="B50" s="66" t="s">
        <v>823</v>
      </c>
      <c r="C50" s="66"/>
      <c r="D50" s="81" t="s">
        <v>239</v>
      </c>
      <c r="E50" s="189">
        <f>F50/26</f>
        <v>2.0576923076923075</v>
      </c>
      <c r="F50" s="193">
        <v>53.5</v>
      </c>
      <c r="G50" s="327">
        <f t="shared" ref="G50:G56" si="7">E50*(1-$G$1)</f>
        <v>2.0576923076923075</v>
      </c>
      <c r="H50" s="352">
        <f t="shared" ref="H50:H64" si="8">F50*(1-$G$1)</f>
        <v>53.5</v>
      </c>
      <c r="I50" s="66">
        <v>9</v>
      </c>
      <c r="J50" s="66">
        <v>9</v>
      </c>
      <c r="K50" s="66">
        <v>9</v>
      </c>
      <c r="L50" s="66">
        <v>0.27500000000000002</v>
      </c>
      <c r="M50" s="66">
        <v>0.27500000000000002</v>
      </c>
      <c r="N50" s="66">
        <v>36</v>
      </c>
      <c r="O50" s="66">
        <v>25</v>
      </c>
      <c r="P50" s="66">
        <v>36.5</v>
      </c>
      <c r="Q50" s="66">
        <v>28</v>
      </c>
      <c r="R50" s="66">
        <v>10.4</v>
      </c>
      <c r="S50" s="66">
        <v>1296</v>
      </c>
    </row>
    <row r="51" spans="1:19" s="60" customFormat="1" ht="22.5" customHeight="1">
      <c r="A51" s="315"/>
      <c r="B51" s="66"/>
      <c r="C51" s="66"/>
      <c r="D51" s="79" t="s">
        <v>492</v>
      </c>
      <c r="E51" s="190">
        <f>F51/26</f>
        <v>1.8461538461538463</v>
      </c>
      <c r="F51" s="203">
        <v>48</v>
      </c>
      <c r="G51" s="327">
        <f t="shared" si="7"/>
        <v>1.8461538461538463</v>
      </c>
      <c r="H51" s="352">
        <f t="shared" si="8"/>
        <v>48</v>
      </c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</row>
    <row r="52" spans="1:19" customFormat="1" ht="63" customHeight="1">
      <c r="A52" s="303" t="s">
        <v>240</v>
      </c>
      <c r="B52" s="64" t="s">
        <v>241</v>
      </c>
      <c r="C52" s="65"/>
      <c r="D52" s="66" t="s">
        <v>1056</v>
      </c>
      <c r="E52" s="189">
        <f>F52/26</f>
        <v>6.2692307692307692</v>
      </c>
      <c r="F52" s="193">
        <v>163</v>
      </c>
      <c r="G52" s="327">
        <f t="shared" si="7"/>
        <v>6.2692307692307692</v>
      </c>
      <c r="H52" s="352">
        <f t="shared" si="8"/>
        <v>163</v>
      </c>
      <c r="I52" s="66">
        <v>9.5</v>
      </c>
      <c r="J52" s="66">
        <v>10</v>
      </c>
      <c r="K52" s="66">
        <v>10</v>
      </c>
      <c r="L52" s="66">
        <v>0.33700000000000002</v>
      </c>
      <c r="M52" s="66">
        <v>0.33700000000000002</v>
      </c>
      <c r="N52" s="66">
        <v>16</v>
      </c>
      <c r="O52" s="66">
        <v>18.5</v>
      </c>
      <c r="P52" s="66">
        <v>41.5</v>
      </c>
      <c r="Q52" s="66">
        <v>22</v>
      </c>
      <c r="R52" s="66">
        <v>5.8</v>
      </c>
      <c r="S52" s="66">
        <v>1280</v>
      </c>
    </row>
    <row r="53" spans="1:19" customFormat="1" ht="22.5" customHeight="1">
      <c r="A53" s="303"/>
      <c r="B53" s="64"/>
      <c r="C53" s="65"/>
      <c r="D53" s="79" t="s">
        <v>1354</v>
      </c>
      <c r="E53" s="190">
        <f t="shared" ref="E53:E61" si="9">F53/26</f>
        <v>5.9230769230769234</v>
      </c>
      <c r="F53" s="203">
        <v>154</v>
      </c>
      <c r="G53" s="327">
        <f t="shared" si="7"/>
        <v>5.9230769230769234</v>
      </c>
      <c r="H53" s="352">
        <f>F53*(1-$G$1)</f>
        <v>154</v>
      </c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</row>
    <row r="54" spans="1:19" customFormat="1" ht="54.75" customHeight="1">
      <c r="A54" s="349" t="s">
        <v>1317</v>
      </c>
      <c r="B54" s="64" t="s">
        <v>1318</v>
      </c>
      <c r="C54" s="65"/>
      <c r="D54" s="66" t="s">
        <v>1319</v>
      </c>
      <c r="E54" s="189">
        <f t="shared" si="9"/>
        <v>6.2692307692307692</v>
      </c>
      <c r="F54" s="193">
        <v>163</v>
      </c>
      <c r="G54" s="327">
        <f t="shared" si="7"/>
        <v>6.2692307692307692</v>
      </c>
      <c r="H54" s="352">
        <f>F54*(1-$G$1)</f>
        <v>163</v>
      </c>
      <c r="I54" s="66">
        <v>9.5</v>
      </c>
      <c r="J54" s="66">
        <v>10</v>
      </c>
      <c r="K54" s="66">
        <v>10</v>
      </c>
      <c r="L54" s="66">
        <v>0.36</v>
      </c>
      <c r="M54" s="66">
        <v>0.39</v>
      </c>
      <c r="N54" s="66">
        <v>16</v>
      </c>
      <c r="O54" s="66">
        <v>17.5</v>
      </c>
      <c r="P54" s="66">
        <v>21</v>
      </c>
      <c r="Q54" s="66">
        <v>41.5</v>
      </c>
      <c r="R54" s="66">
        <v>6.3</v>
      </c>
      <c r="S54" s="66">
        <v>1280</v>
      </c>
    </row>
    <row r="55" spans="1:19" customFormat="1" ht="22.5" customHeight="1">
      <c r="A55" s="303"/>
      <c r="B55" s="64"/>
      <c r="C55" s="65"/>
      <c r="D55" s="79" t="s">
        <v>812</v>
      </c>
      <c r="E55" s="190">
        <f t="shared" si="9"/>
        <v>5.9230769230769234</v>
      </c>
      <c r="F55" s="203">
        <v>154</v>
      </c>
      <c r="G55" s="327">
        <f t="shared" si="7"/>
        <v>5.9230769230769234</v>
      </c>
      <c r="H55" s="352">
        <f>F55*(1-$G$1)</f>
        <v>154</v>
      </c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</row>
    <row r="56" spans="1:19" customFormat="1" ht="68.25" customHeight="1">
      <c r="A56" s="303" t="s">
        <v>355</v>
      </c>
      <c r="B56" s="62" t="s">
        <v>356</v>
      </c>
      <c r="C56" s="65"/>
      <c r="D56" s="66" t="s">
        <v>1058</v>
      </c>
      <c r="E56" s="189">
        <f t="shared" si="9"/>
        <v>8.4230769230769234</v>
      </c>
      <c r="F56" s="193">
        <v>219</v>
      </c>
      <c r="G56" s="327">
        <f t="shared" si="7"/>
        <v>8.4230769230769234</v>
      </c>
      <c r="H56" s="352">
        <f t="shared" si="8"/>
        <v>219</v>
      </c>
      <c r="I56" s="66">
        <v>15</v>
      </c>
      <c r="J56" s="66">
        <v>11</v>
      </c>
      <c r="K56" s="66">
        <v>11</v>
      </c>
      <c r="L56" s="66">
        <v>0.68</v>
      </c>
      <c r="M56" s="66">
        <v>0.68</v>
      </c>
      <c r="N56" s="66">
        <v>12</v>
      </c>
      <c r="O56" s="66">
        <v>18</v>
      </c>
      <c r="P56" s="66">
        <v>35</v>
      </c>
      <c r="Q56" s="66">
        <v>46</v>
      </c>
      <c r="R56" s="66">
        <v>8.6</v>
      </c>
      <c r="S56" s="66">
        <v>480</v>
      </c>
    </row>
    <row r="57" spans="1:19" customFormat="1" ht="22.5" customHeight="1">
      <c r="A57" s="303"/>
      <c r="B57" s="62"/>
      <c r="C57" s="65"/>
      <c r="D57" s="79" t="s">
        <v>813</v>
      </c>
      <c r="E57" s="190">
        <f t="shared" si="9"/>
        <v>8</v>
      </c>
      <c r="F57" s="195">
        <v>208</v>
      </c>
      <c r="G57" s="327"/>
      <c r="H57" s="352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</row>
    <row r="58" spans="1:19" customFormat="1" ht="88.5" customHeight="1">
      <c r="A58" s="303">
        <v>577</v>
      </c>
      <c r="B58" s="186" t="s">
        <v>814</v>
      </c>
      <c r="C58" s="179"/>
      <c r="D58" s="66" t="s">
        <v>1057</v>
      </c>
      <c r="E58" s="189">
        <f t="shared" si="9"/>
        <v>2.8461538461538463</v>
      </c>
      <c r="F58" s="193">
        <v>74</v>
      </c>
      <c r="G58" s="327">
        <f>E58*(1-$G$1)</f>
        <v>2.8461538461538463</v>
      </c>
      <c r="H58" s="352">
        <f>F58*(1-$G$1)</f>
        <v>74</v>
      </c>
      <c r="I58" s="66">
        <v>19</v>
      </c>
      <c r="J58" s="66">
        <v>7</v>
      </c>
      <c r="K58" s="66">
        <v>7</v>
      </c>
      <c r="L58" s="66">
        <v>0.34499999999999997</v>
      </c>
      <c r="M58" s="66">
        <v>0.34499999999999997</v>
      </c>
      <c r="N58" s="66">
        <v>28</v>
      </c>
      <c r="O58" s="66">
        <v>21</v>
      </c>
      <c r="P58" s="66">
        <v>49</v>
      </c>
      <c r="Q58" s="66">
        <v>28</v>
      </c>
      <c r="R58" s="66">
        <v>10.15</v>
      </c>
      <c r="S58" s="66" t="s">
        <v>1274</v>
      </c>
    </row>
    <row r="59" spans="1:19" customFormat="1" ht="22.5" customHeight="1">
      <c r="A59" s="303"/>
      <c r="B59" s="186"/>
      <c r="C59" s="179"/>
      <c r="D59" s="79" t="s">
        <v>1358</v>
      </c>
      <c r="E59" s="190">
        <f t="shared" si="9"/>
        <v>2.6884615384615387</v>
      </c>
      <c r="F59" s="203">
        <v>69.900000000000006</v>
      </c>
      <c r="G59" s="327">
        <f>E59*(1-$G$1)</f>
        <v>2.6884615384615387</v>
      </c>
      <c r="H59" s="352">
        <f>F59*(1-$G$1)</f>
        <v>69.900000000000006</v>
      </c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</row>
    <row r="60" spans="1:19" customFormat="1" ht="86.25" customHeight="1">
      <c r="A60" s="303">
        <v>10051</v>
      </c>
      <c r="B60" s="64" t="s">
        <v>1059</v>
      </c>
      <c r="C60" s="65"/>
      <c r="D60" s="66" t="s">
        <v>1060</v>
      </c>
      <c r="E60" s="189">
        <f t="shared" si="9"/>
        <v>2.3076923076923075</v>
      </c>
      <c r="F60" s="193">
        <v>60</v>
      </c>
      <c r="G60" s="327">
        <f>E60*(1-$G$1)</f>
        <v>2.3076923076923075</v>
      </c>
      <c r="H60" s="352">
        <f t="shared" si="8"/>
        <v>60</v>
      </c>
      <c r="I60" s="66">
        <v>18</v>
      </c>
      <c r="J60" s="80">
        <v>23.5</v>
      </c>
      <c r="K60" s="80">
        <v>18.5</v>
      </c>
      <c r="L60" s="66">
        <v>0.09</v>
      </c>
      <c r="M60" s="66">
        <v>0.13</v>
      </c>
      <c r="N60" s="66">
        <v>20</v>
      </c>
      <c r="O60" s="66">
        <v>18.5</v>
      </c>
      <c r="P60" s="66">
        <v>18</v>
      </c>
      <c r="Q60" s="66">
        <v>23.5</v>
      </c>
      <c r="R60" s="66">
        <v>2.5</v>
      </c>
      <c r="S60" s="66">
        <v>1800</v>
      </c>
    </row>
    <row r="61" spans="1:19" customFormat="1" ht="22.5" customHeight="1">
      <c r="A61" s="303"/>
      <c r="B61" s="64"/>
      <c r="C61" s="65"/>
      <c r="D61" s="79" t="s">
        <v>1359</v>
      </c>
      <c r="E61" s="190">
        <f t="shared" si="9"/>
        <v>2.1923076923076925</v>
      </c>
      <c r="F61" s="195">
        <v>57</v>
      </c>
      <c r="G61" s="327">
        <f>E61*(1-$G$1)</f>
        <v>2.1923076923076925</v>
      </c>
      <c r="H61" s="352">
        <f>F61*(1-$G$1)</f>
        <v>57</v>
      </c>
      <c r="I61" s="66"/>
      <c r="J61" s="80"/>
      <c r="K61" s="80"/>
      <c r="L61" s="66"/>
      <c r="M61" s="66"/>
      <c r="N61" s="66"/>
      <c r="O61" s="66"/>
      <c r="P61" s="66"/>
      <c r="Q61" s="66"/>
      <c r="R61" s="66"/>
      <c r="S61" s="66"/>
    </row>
    <row r="62" spans="1:19" customFormat="1" ht="79.5" customHeight="1">
      <c r="A62" s="303" t="s">
        <v>440</v>
      </c>
      <c r="B62" s="62" t="s">
        <v>251</v>
      </c>
      <c r="C62" s="65"/>
      <c r="D62" s="66" t="s">
        <v>1320</v>
      </c>
      <c r="E62" s="189">
        <f>F62/26</f>
        <v>2.3461538461538463</v>
      </c>
      <c r="F62" s="193">
        <v>61</v>
      </c>
      <c r="G62" s="327">
        <f>E62*(1-$G$1)</f>
        <v>2.3461538461538463</v>
      </c>
      <c r="H62" s="352">
        <f t="shared" si="8"/>
        <v>61</v>
      </c>
      <c r="I62" s="62">
        <v>26</v>
      </c>
      <c r="J62" s="62">
        <v>19</v>
      </c>
      <c r="K62" s="62">
        <v>14.7</v>
      </c>
      <c r="L62" s="62">
        <v>1.4</v>
      </c>
      <c r="M62" s="62">
        <v>1.4</v>
      </c>
      <c r="N62" s="62">
        <v>2</v>
      </c>
      <c r="O62" s="62">
        <v>28</v>
      </c>
      <c r="P62" s="62">
        <v>37</v>
      </c>
      <c r="Q62" s="62">
        <v>30</v>
      </c>
      <c r="R62" s="62">
        <v>6</v>
      </c>
      <c r="S62" s="62">
        <v>192</v>
      </c>
    </row>
    <row r="63" spans="1:19" customFormat="1" ht="79.5" customHeight="1">
      <c r="A63" s="303" t="s">
        <v>250</v>
      </c>
      <c r="B63" s="62" t="s">
        <v>885</v>
      </c>
      <c r="C63" s="65"/>
      <c r="D63" s="66" t="s">
        <v>886</v>
      </c>
      <c r="E63" s="189">
        <f t="shared" ref="E63:E73" si="10">F63/26</f>
        <v>3.0769230769230771</v>
      </c>
      <c r="F63" s="193">
        <v>80</v>
      </c>
      <c r="G63" s="327">
        <f>E63*(1-$G$1)</f>
        <v>3.0769230769230771</v>
      </c>
      <c r="H63" s="352">
        <f t="shared" si="8"/>
        <v>80</v>
      </c>
      <c r="I63" s="62">
        <v>26</v>
      </c>
      <c r="J63" s="62">
        <v>19</v>
      </c>
      <c r="K63" s="62">
        <v>14.7</v>
      </c>
      <c r="L63" s="62">
        <v>1.4</v>
      </c>
      <c r="M63" s="62">
        <v>1.4</v>
      </c>
      <c r="N63" s="62">
        <v>2</v>
      </c>
      <c r="O63" s="62">
        <v>28</v>
      </c>
      <c r="P63" s="62">
        <v>37</v>
      </c>
      <c r="Q63" s="62">
        <v>30</v>
      </c>
      <c r="R63" s="62">
        <v>6</v>
      </c>
      <c r="S63" s="62">
        <v>192</v>
      </c>
    </row>
    <row r="64" spans="1:19" customFormat="1" ht="79.5" customHeight="1">
      <c r="A64" s="303" t="s">
        <v>887</v>
      </c>
      <c r="B64" s="69">
        <v>8008004128517</v>
      </c>
      <c r="C64" s="65"/>
      <c r="D64" s="66" t="s">
        <v>888</v>
      </c>
      <c r="E64" s="189">
        <f t="shared" si="10"/>
        <v>3.5</v>
      </c>
      <c r="F64" s="193">
        <v>91</v>
      </c>
      <c r="G64" s="327">
        <f>E64*(1-$G$1)</f>
        <v>3.5</v>
      </c>
      <c r="H64" s="352">
        <f t="shared" si="8"/>
        <v>91</v>
      </c>
      <c r="I64" s="62">
        <v>26</v>
      </c>
      <c r="J64" s="62">
        <v>19</v>
      </c>
      <c r="K64" s="62">
        <v>14.7</v>
      </c>
      <c r="L64" s="62">
        <v>1.4</v>
      </c>
      <c r="M64" s="62">
        <v>1.4</v>
      </c>
      <c r="N64" s="62">
        <v>2</v>
      </c>
      <c r="O64" s="62">
        <v>28</v>
      </c>
      <c r="P64" s="62">
        <v>37</v>
      </c>
      <c r="Q64" s="62">
        <v>30</v>
      </c>
      <c r="R64" s="62">
        <v>6</v>
      </c>
      <c r="S64" s="62">
        <v>192</v>
      </c>
    </row>
    <row r="65" spans="1:19" ht="18.75" customHeight="1">
      <c r="A65" s="303"/>
      <c r="B65" s="181"/>
      <c r="C65" s="181"/>
      <c r="D65" s="175" t="s">
        <v>1321</v>
      </c>
      <c r="E65" s="175"/>
      <c r="F65" s="181"/>
      <c r="G65" s="329"/>
      <c r="H65" s="355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</row>
    <row r="66" spans="1:19" customFormat="1" ht="48.75" customHeight="1">
      <c r="A66" s="303">
        <v>170312</v>
      </c>
      <c r="B66" s="64" t="s">
        <v>1014</v>
      </c>
      <c r="C66" s="68"/>
      <c r="D66" s="66" t="s">
        <v>1015</v>
      </c>
      <c r="E66" s="189">
        <f t="shared" si="10"/>
        <v>18.73076923076923</v>
      </c>
      <c r="F66" s="193">
        <v>487</v>
      </c>
      <c r="G66" s="327">
        <f>E66*(1-$G$1)</f>
        <v>18.73076923076923</v>
      </c>
      <c r="H66" s="352">
        <f>F66*(1-$G$1)</f>
        <v>487</v>
      </c>
      <c r="I66" s="62">
        <v>7</v>
      </c>
      <c r="J66" s="62">
        <v>10.5</v>
      </c>
      <c r="K66" s="62">
        <v>18</v>
      </c>
      <c r="L66" s="62">
        <v>0.31</v>
      </c>
      <c r="M66" s="62">
        <v>0.31</v>
      </c>
      <c r="N66" s="62">
        <v>12</v>
      </c>
      <c r="O66" s="62">
        <v>22</v>
      </c>
      <c r="P66" s="62">
        <v>33.5</v>
      </c>
      <c r="Q66" s="62">
        <v>36</v>
      </c>
      <c r="R66" s="62">
        <v>1.86</v>
      </c>
      <c r="S66" s="53"/>
    </row>
    <row r="67" spans="1:19" customFormat="1" ht="48.75" customHeight="1">
      <c r="A67" s="303">
        <v>170313</v>
      </c>
      <c r="B67" s="75">
        <v>8008004124120</v>
      </c>
      <c r="C67" s="68"/>
      <c r="D67" s="66" t="s">
        <v>1469</v>
      </c>
      <c r="E67" s="189">
        <f t="shared" si="10"/>
        <v>16.153846153846153</v>
      </c>
      <c r="F67" s="193">
        <v>420</v>
      </c>
      <c r="G67" s="327">
        <f>E67*(1-$G$1)</f>
        <v>16.153846153846153</v>
      </c>
      <c r="H67" s="352">
        <f>F67*(1-$G$1)</f>
        <v>420</v>
      </c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53"/>
    </row>
    <row r="68" spans="1:19" customFormat="1" ht="37.5" customHeight="1">
      <c r="A68" s="303" t="s">
        <v>1322</v>
      </c>
      <c r="B68" s="64" t="s">
        <v>1323</v>
      </c>
      <c r="C68" s="485"/>
      <c r="D68" s="66" t="s">
        <v>1324</v>
      </c>
      <c r="E68" s="189">
        <f t="shared" si="10"/>
        <v>15.23076923076923</v>
      </c>
      <c r="F68" s="193">
        <v>396</v>
      </c>
      <c r="G68" s="327">
        <f t="shared" ref="G68:G73" si="11">E68*(1-$G$1)</f>
        <v>15.23076923076923</v>
      </c>
      <c r="H68" s="352">
        <f t="shared" ref="H68:H73" si="12">F68*(1-$G$1)</f>
        <v>396</v>
      </c>
      <c r="I68" s="62">
        <v>61</v>
      </c>
      <c r="J68" s="62">
        <v>19</v>
      </c>
      <c r="K68" s="62">
        <v>5</v>
      </c>
      <c r="L68" s="62">
        <v>0.4</v>
      </c>
      <c r="M68" s="62">
        <v>0.82</v>
      </c>
      <c r="N68" s="62">
        <v>6</v>
      </c>
      <c r="O68" s="62">
        <v>60</v>
      </c>
      <c r="P68" s="62">
        <v>41</v>
      </c>
      <c r="Q68" s="62">
        <v>21</v>
      </c>
      <c r="R68" s="62">
        <v>8.1999999999999993</v>
      </c>
      <c r="S68" s="62">
        <v>300</v>
      </c>
    </row>
    <row r="69" spans="1:19" customFormat="1" ht="37.5" customHeight="1">
      <c r="A69" s="303" t="s">
        <v>828</v>
      </c>
      <c r="B69" s="64" t="s">
        <v>829</v>
      </c>
      <c r="C69" s="485"/>
      <c r="D69" s="66" t="s">
        <v>1084</v>
      </c>
      <c r="E69" s="189">
        <f t="shared" si="10"/>
        <v>15.23076923076923</v>
      </c>
      <c r="F69" s="193">
        <v>396</v>
      </c>
      <c r="G69" s="327">
        <f t="shared" si="11"/>
        <v>15.23076923076923</v>
      </c>
      <c r="H69" s="352">
        <f t="shared" si="12"/>
        <v>396</v>
      </c>
      <c r="I69" s="62">
        <v>61</v>
      </c>
      <c r="J69" s="62">
        <v>19</v>
      </c>
      <c r="K69" s="62">
        <v>5</v>
      </c>
      <c r="L69" s="62">
        <v>0.4</v>
      </c>
      <c r="M69" s="62">
        <v>0.82</v>
      </c>
      <c r="N69" s="62">
        <v>6</v>
      </c>
      <c r="O69" s="62">
        <v>60</v>
      </c>
      <c r="P69" s="62">
        <v>41</v>
      </c>
      <c r="Q69" s="62">
        <v>21</v>
      </c>
      <c r="R69" s="62">
        <v>8.1999999999999993</v>
      </c>
      <c r="S69" s="62">
        <v>300</v>
      </c>
    </row>
    <row r="70" spans="1:19" customFormat="1" ht="37.5" customHeight="1">
      <c r="A70" s="303" t="s">
        <v>316</v>
      </c>
      <c r="B70" s="64" t="s">
        <v>360</v>
      </c>
      <c r="C70" s="485"/>
      <c r="D70" s="66" t="s">
        <v>1085</v>
      </c>
      <c r="E70" s="189">
        <f t="shared" si="10"/>
        <v>22.26923076923077</v>
      </c>
      <c r="F70" s="193">
        <v>579</v>
      </c>
      <c r="G70" s="327">
        <f t="shared" si="11"/>
        <v>22.26923076923077</v>
      </c>
      <c r="H70" s="352">
        <f t="shared" si="12"/>
        <v>579</v>
      </c>
      <c r="I70" s="62">
        <v>61</v>
      </c>
      <c r="J70" s="62">
        <v>19</v>
      </c>
      <c r="K70" s="62">
        <v>5</v>
      </c>
      <c r="L70" s="62">
        <v>0.7</v>
      </c>
      <c r="M70" s="62">
        <v>0.82</v>
      </c>
      <c r="N70" s="62">
        <v>6</v>
      </c>
      <c r="O70" s="62">
        <v>20</v>
      </c>
      <c r="P70" s="62">
        <v>40</v>
      </c>
      <c r="Q70" s="62">
        <v>60</v>
      </c>
      <c r="R70" s="62">
        <v>8.1999999999999993</v>
      </c>
      <c r="S70" s="62">
        <v>300</v>
      </c>
    </row>
    <row r="71" spans="1:19" customFormat="1" ht="37.5" customHeight="1">
      <c r="A71" s="303" t="s">
        <v>314</v>
      </c>
      <c r="B71" s="64" t="s">
        <v>362</v>
      </c>
      <c r="C71" s="485"/>
      <c r="D71" s="66" t="s">
        <v>1086</v>
      </c>
      <c r="E71" s="189">
        <f t="shared" si="10"/>
        <v>22.26923076923077</v>
      </c>
      <c r="F71" s="193">
        <v>579</v>
      </c>
      <c r="G71" s="327">
        <f t="shared" si="11"/>
        <v>22.26923076923077</v>
      </c>
      <c r="H71" s="352">
        <f t="shared" si="12"/>
        <v>579</v>
      </c>
      <c r="I71" s="62">
        <v>61</v>
      </c>
      <c r="J71" s="62">
        <v>19</v>
      </c>
      <c r="K71" s="62">
        <v>5</v>
      </c>
      <c r="L71" s="62">
        <v>0.7</v>
      </c>
      <c r="M71" s="62">
        <v>0.82</v>
      </c>
      <c r="N71" s="62">
        <v>6</v>
      </c>
      <c r="O71" s="62">
        <v>21</v>
      </c>
      <c r="P71" s="62">
        <v>41</v>
      </c>
      <c r="Q71" s="62">
        <v>60</v>
      </c>
      <c r="R71" s="62">
        <v>8.1999999999999993</v>
      </c>
      <c r="S71" s="62">
        <v>300</v>
      </c>
    </row>
    <row r="72" spans="1:19" customFormat="1" ht="37.5" customHeight="1">
      <c r="A72" s="303" t="s">
        <v>317</v>
      </c>
      <c r="B72" s="64" t="s">
        <v>361</v>
      </c>
      <c r="C72" s="485"/>
      <c r="D72" s="66" t="s">
        <v>1087</v>
      </c>
      <c r="E72" s="189">
        <f t="shared" si="10"/>
        <v>31.615384615384617</v>
      </c>
      <c r="F72" s="193">
        <v>822</v>
      </c>
      <c r="G72" s="327">
        <f t="shared" si="11"/>
        <v>31.615384615384617</v>
      </c>
      <c r="H72" s="352">
        <f t="shared" si="12"/>
        <v>822</v>
      </c>
      <c r="I72" s="62">
        <v>61</v>
      </c>
      <c r="J72" s="62">
        <v>19</v>
      </c>
      <c r="K72" s="62">
        <v>5</v>
      </c>
      <c r="L72" s="62">
        <v>1.4</v>
      </c>
      <c r="M72" s="62">
        <v>1.64</v>
      </c>
      <c r="N72" s="62">
        <v>6</v>
      </c>
      <c r="O72" s="62">
        <v>35</v>
      </c>
      <c r="P72" s="62">
        <v>40</v>
      </c>
      <c r="Q72" s="62">
        <v>59.5</v>
      </c>
      <c r="R72" s="62">
        <v>16.399999999999999</v>
      </c>
      <c r="S72" s="62">
        <v>150</v>
      </c>
    </row>
    <row r="73" spans="1:19" ht="37.5" customHeight="1">
      <c r="A73" s="303" t="s">
        <v>315</v>
      </c>
      <c r="B73" s="64" t="s">
        <v>363</v>
      </c>
      <c r="C73" s="485"/>
      <c r="D73" s="66" t="s">
        <v>1088</v>
      </c>
      <c r="E73" s="189">
        <f t="shared" si="10"/>
        <v>31.615384615384617</v>
      </c>
      <c r="F73" s="193">
        <v>822</v>
      </c>
      <c r="G73" s="327">
        <f t="shared" si="11"/>
        <v>31.615384615384617</v>
      </c>
      <c r="H73" s="352">
        <f t="shared" si="12"/>
        <v>822</v>
      </c>
      <c r="I73" s="62">
        <v>61</v>
      </c>
      <c r="J73" s="62">
        <v>19</v>
      </c>
      <c r="K73" s="62">
        <v>5</v>
      </c>
      <c r="L73" s="62">
        <v>1.4</v>
      </c>
      <c r="M73" s="62">
        <v>1.64</v>
      </c>
      <c r="N73" s="62">
        <v>6</v>
      </c>
      <c r="O73" s="62">
        <v>35</v>
      </c>
      <c r="P73" s="62">
        <v>40</v>
      </c>
      <c r="Q73" s="62">
        <v>59.5</v>
      </c>
      <c r="R73" s="62">
        <v>16.399999999999999</v>
      </c>
      <c r="S73" s="62">
        <v>150</v>
      </c>
    </row>
  </sheetData>
  <mergeCells count="8">
    <mergeCell ref="D1:F1"/>
    <mergeCell ref="I1:M1"/>
    <mergeCell ref="N1:R1"/>
    <mergeCell ref="C68:C73"/>
    <mergeCell ref="A1:C1"/>
    <mergeCell ref="G1:H1"/>
    <mergeCell ref="C43:C44"/>
    <mergeCell ref="C12:C13"/>
  </mergeCells>
  <pageMargins left="0.23622047244094491" right="0.23622047244094491" top="0.43307086614173229" bottom="0.51181102362204722" header="0.27559055118110237" footer="0.31496062992125984"/>
  <pageSetup paperSize="9" scale="66" fitToHeight="0" orientation="portrait" r:id="rId1"/>
  <headerFooter>
    <oddHeader>&amp;CCENÍK KEMPER OUTDOOR</oddHeader>
    <oddFooter>&amp;L2025/01&amp;Cod 1.5.2025&amp;R&amp;P-&amp;N</oddFooter>
  </headerFooter>
  <rowBreaks count="4" manualBreakCount="4">
    <brk id="18" max="5" man="1"/>
    <brk id="31" max="5" man="1"/>
    <brk id="44" max="5" man="1"/>
    <brk id="6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10</vt:i4>
      </vt:variant>
    </vt:vector>
  </HeadingPairs>
  <TitlesOfParts>
    <vt:vector size="17" baseType="lpstr">
      <vt:lpstr>BERNZOMATIC®</vt:lpstr>
      <vt:lpstr>Technické údaje</vt:lpstr>
      <vt:lpstr>EXPRESS TOP</vt:lpstr>
      <vt:lpstr>EXPRESS</vt:lpstr>
      <vt:lpstr>KEMPER</vt:lpstr>
      <vt:lpstr>Provozní doba</vt:lpstr>
      <vt:lpstr>KEMPER OUTDOOR</vt:lpstr>
      <vt:lpstr>'BERNZOMATIC®'!Názvy_tisku</vt:lpstr>
      <vt:lpstr>EXPRESS!Názvy_tisku</vt:lpstr>
      <vt:lpstr>'EXPRESS TOP'!Názvy_tisku</vt:lpstr>
      <vt:lpstr>KEMPER!Názvy_tisku</vt:lpstr>
      <vt:lpstr>'KEMPER OUTDOOR'!Názvy_tisku</vt:lpstr>
      <vt:lpstr>'BERNZOMATIC®'!Oblast_tisku</vt:lpstr>
      <vt:lpstr>EXPRESS!Oblast_tisku</vt:lpstr>
      <vt:lpstr>'EXPRESS TOP'!Oblast_tisku</vt:lpstr>
      <vt:lpstr>KEMPER!Oblast_tisku</vt:lpstr>
      <vt:lpstr>'KEMPER OUTDOOR'!Oblast_tisku</vt:lpstr>
    </vt:vector>
  </TitlesOfParts>
  <Company>Worthington Industries,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Osborne, Brian</dc:creator>
  <cp:lastModifiedBy>Sarka Kellnerova</cp:lastModifiedBy>
  <cp:lastPrinted>2025-04-02T10:29:38Z</cp:lastPrinted>
  <dcterms:created xsi:type="dcterms:W3CDTF">2011-09-15T13:57:43Z</dcterms:created>
  <dcterms:modified xsi:type="dcterms:W3CDTF">2025-08-21T10:08:01Z</dcterms:modified>
</cp:coreProperties>
</file>